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027D495A-3314-452C-B695-D6B4CC7315DE}" xr6:coauthVersionLast="47" xr6:coauthVersionMax="47" xr10:uidLastSave="{00000000-0000-0000-0000-000000000000}"/>
  <bookViews>
    <workbookView xWindow="-93" yWindow="-93" windowWidth="25786" windowHeight="15466" xr2:uid="{00000000-000D-0000-FFFF-FFFF00000000}"/>
  </bookViews>
  <sheets>
    <sheet name="Sheet1" sheetId="2" r:id="rId1"/>
  </sheets>
  <definedNames>
    <definedName name="_xlnm._FilterDatabase" localSheetId="0" hidden="1">Sheet1!$A$3:$H$3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71" i="2" l="1"/>
  <c r="H1970" i="2"/>
  <c r="H1969" i="2"/>
  <c r="H1968" i="2"/>
  <c r="H1967" i="2"/>
  <c r="H1966" i="2"/>
  <c r="H1964" i="2"/>
  <c r="H1963" i="2"/>
  <c r="H1962" i="2"/>
  <c r="H1961" i="2"/>
  <c r="H1960" i="2"/>
  <c r="H1959" i="2"/>
  <c r="H1958" i="2"/>
  <c r="H1957" i="2"/>
  <c r="H1956" i="2"/>
  <c r="H1955" i="2"/>
  <c r="H1954" i="2"/>
  <c r="H1953" i="2"/>
  <c r="H1952" i="2"/>
  <c r="H1951" i="2"/>
  <c r="H1949" i="2"/>
  <c r="H1948" i="2"/>
  <c r="H1946" i="2"/>
  <c r="H1945" i="2"/>
  <c r="H1944" i="2"/>
  <c r="H1943" i="2"/>
  <c r="H1942" i="2"/>
  <c r="H1941" i="2"/>
  <c r="H1940" i="2"/>
  <c r="H1939" i="2"/>
  <c r="H1938" i="2"/>
  <c r="H1937" i="2"/>
  <c r="H1936" i="2"/>
  <c r="H1935" i="2"/>
  <c r="H1934" i="2"/>
  <c r="H1933" i="2"/>
  <c r="H1932" i="2"/>
  <c r="H1931" i="2"/>
  <c r="H1930" i="2"/>
  <c r="H1929" i="2"/>
  <c r="H1928" i="2"/>
  <c r="H1927" i="2"/>
  <c r="H1926" i="2"/>
  <c r="H1925" i="2"/>
  <c r="H1924" i="2"/>
  <c r="H1923" i="2"/>
  <c r="H1922" i="2"/>
  <c r="H1921" i="2"/>
  <c r="H1920" i="2"/>
  <c r="H1919" i="2"/>
  <c r="H1918" i="2"/>
  <c r="H1917" i="2"/>
  <c r="H1916" i="2"/>
  <c r="H1915" i="2"/>
  <c r="H1914" i="2"/>
  <c r="H1913" i="2"/>
  <c r="H1912" i="2"/>
  <c r="H1911" i="2"/>
  <c r="H1910" i="2"/>
  <c r="H1909" i="2"/>
  <c r="H1908" i="2"/>
  <c r="H1907" i="2"/>
  <c r="H1906" i="2"/>
  <c r="H1905" i="2"/>
  <c r="H1904" i="2"/>
  <c r="H1903" i="2"/>
  <c r="H1901" i="2"/>
  <c r="H1900" i="2"/>
  <c r="H1899" i="2"/>
  <c r="H1898" i="2"/>
  <c r="H1897" i="2"/>
  <c r="H1896" i="2"/>
  <c r="H1895" i="2"/>
  <c r="H1894" i="2"/>
  <c r="H1893" i="2"/>
  <c r="H1892" i="2"/>
  <c r="H1891" i="2"/>
  <c r="H1890" i="2"/>
  <c r="H1889" i="2"/>
  <c r="H1888" i="2"/>
  <c r="H1887" i="2"/>
  <c r="H1886" i="2"/>
  <c r="H1885" i="2"/>
  <c r="H1884" i="2"/>
  <c r="H1883" i="2"/>
  <c r="H1882" i="2"/>
  <c r="H1881" i="2"/>
  <c r="H1880" i="2"/>
  <c r="H1879" i="2"/>
  <c r="H1878" i="2"/>
  <c r="H1877" i="2"/>
  <c r="H1876" i="2"/>
  <c r="H1875" i="2"/>
  <c r="H1874" i="2"/>
  <c r="H1873" i="2"/>
  <c r="H1872" i="2"/>
  <c r="H1871" i="2"/>
  <c r="H1870" i="2"/>
  <c r="H1869" i="2"/>
  <c r="H1868" i="2"/>
  <c r="H1867" i="2"/>
  <c r="H1866" i="2"/>
  <c r="H1865" i="2"/>
  <c r="H1864" i="2"/>
  <c r="H1863" i="2"/>
  <c r="H1861" i="2"/>
  <c r="H1860" i="2"/>
  <c r="H1859" i="2"/>
  <c r="H1858" i="2"/>
  <c r="H1857" i="2"/>
  <c r="H1856" i="2"/>
  <c r="H1855" i="2"/>
  <c r="H1854" i="2"/>
  <c r="H1853" i="2"/>
  <c r="H1852" i="2"/>
  <c r="H1851" i="2"/>
  <c r="H1850" i="2"/>
  <c r="H1849" i="2"/>
  <c r="H1848" i="2"/>
  <c r="H1847" i="2"/>
  <c r="H1846" i="2"/>
  <c r="H1845" i="2"/>
  <c r="H1844" i="2"/>
  <c r="H1843" i="2"/>
  <c r="H1842" i="2"/>
  <c r="H1841" i="2"/>
  <c r="H1840" i="2"/>
  <c r="H1839" i="2"/>
  <c r="H1838" i="2"/>
  <c r="H1837" i="2"/>
  <c r="H1836" i="2"/>
  <c r="H1835" i="2"/>
  <c r="H1834" i="2"/>
  <c r="H1833" i="2"/>
  <c r="H1832" i="2"/>
  <c r="H1831" i="2"/>
  <c r="H1830" i="2"/>
  <c r="H1829" i="2"/>
  <c r="H1828" i="2"/>
  <c r="H1827" i="2"/>
  <c r="H1826" i="2"/>
  <c r="H1825" i="2"/>
  <c r="H1824" i="2"/>
  <c r="H1823" i="2"/>
  <c r="H1822" i="2"/>
  <c r="H1821" i="2"/>
  <c r="H1820" i="2"/>
  <c r="H1819" i="2"/>
  <c r="H1818" i="2"/>
  <c r="H1817" i="2"/>
  <c r="H1816" i="2"/>
  <c r="H1815" i="2"/>
  <c r="H1814" i="2"/>
  <c r="H1813" i="2"/>
  <c r="H1812" i="2"/>
  <c r="H1810" i="2"/>
  <c r="H1809" i="2"/>
  <c r="H1808" i="2"/>
  <c r="H1807" i="2"/>
  <c r="H1806" i="2"/>
  <c r="H1805" i="2"/>
  <c r="H1804" i="2"/>
  <c r="H1803" i="2"/>
  <c r="H1802" i="2"/>
  <c r="H1801" i="2"/>
  <c r="H1800" i="2"/>
  <c r="H1799" i="2"/>
  <c r="H1798" i="2"/>
  <c r="H1797" i="2"/>
  <c r="H1796" i="2"/>
  <c r="H1795" i="2"/>
  <c r="H1794" i="2"/>
  <c r="H1793" i="2"/>
  <c r="H1792" i="2"/>
  <c r="H1791" i="2"/>
  <c r="H1790" i="2"/>
  <c r="H1789" i="2"/>
  <c r="H1788" i="2"/>
  <c r="H1787" i="2"/>
  <c r="H1786" i="2"/>
  <c r="H1785" i="2"/>
  <c r="H1784" i="2"/>
  <c r="H1783" i="2"/>
  <c r="H1782" i="2"/>
  <c r="H1781" i="2"/>
  <c r="H1780" i="2"/>
  <c r="H1779" i="2"/>
  <c r="H1778" i="2"/>
  <c r="H1777" i="2"/>
  <c r="H1776" i="2"/>
  <c r="H1775" i="2"/>
  <c r="H1774" i="2"/>
  <c r="H1773" i="2"/>
  <c r="H1772" i="2"/>
  <c r="H1771" i="2"/>
  <c r="H1770" i="2"/>
  <c r="H1769" i="2"/>
  <c r="H1768" i="2"/>
  <c r="H1767" i="2"/>
  <c r="H1766" i="2"/>
  <c r="H1765" i="2"/>
  <c r="H1764" i="2"/>
  <c r="H1763" i="2"/>
  <c r="H1762" i="2"/>
  <c r="H1761" i="2"/>
  <c r="H1760" i="2"/>
  <c r="H1759" i="2"/>
  <c r="H1758" i="2"/>
  <c r="H1757" i="2"/>
  <c r="H1756" i="2"/>
  <c r="H1755" i="2"/>
  <c r="H1754" i="2"/>
  <c r="H1753" i="2"/>
  <c r="H1752" i="2"/>
  <c r="H1751" i="2"/>
  <c r="H1750" i="2"/>
  <c r="H1749" i="2"/>
  <c r="H1748" i="2"/>
  <c r="H1747" i="2"/>
  <c r="H1746" i="2"/>
  <c r="H1745" i="2"/>
  <c r="H1744" i="2"/>
  <c r="H1743" i="2"/>
  <c r="H1742" i="2"/>
  <c r="H1741" i="2"/>
  <c r="H1740" i="2"/>
  <c r="H1739" i="2"/>
  <c r="H1738" i="2"/>
  <c r="H1737" i="2"/>
  <c r="H1736" i="2"/>
  <c r="H1735" i="2"/>
  <c r="H1734" i="2"/>
  <c r="H1733" i="2"/>
  <c r="H1732" i="2"/>
  <c r="H1731" i="2"/>
  <c r="H1730" i="2"/>
  <c r="H1729" i="2"/>
  <c r="H1728" i="2"/>
  <c r="H1727" i="2"/>
  <c r="H1726" i="2"/>
  <c r="H1725" i="2"/>
  <c r="H1724" i="2"/>
  <c r="H1723" i="2"/>
  <c r="H1722" i="2"/>
  <c r="H1721" i="2"/>
  <c r="H1720" i="2"/>
  <c r="H1719" i="2"/>
  <c r="H1718" i="2"/>
  <c r="H1717" i="2"/>
  <c r="H1716" i="2"/>
  <c r="H1715" i="2"/>
  <c r="H1714" i="2"/>
  <c r="H1713" i="2"/>
  <c r="H1712" i="2"/>
  <c r="H1710" i="2"/>
  <c r="H1709" i="2"/>
  <c r="H1708" i="2"/>
  <c r="H1707" i="2"/>
  <c r="H1706" i="2"/>
  <c r="H1705" i="2"/>
  <c r="H1704" i="2"/>
  <c r="H1703" i="2"/>
  <c r="H1702" i="2"/>
  <c r="H1701" i="2"/>
  <c r="H1700" i="2"/>
  <c r="H1699" i="2"/>
  <c r="H1698" i="2"/>
  <c r="H1697" i="2"/>
  <c r="H1696" i="2"/>
  <c r="H1695" i="2"/>
  <c r="H1694" i="2"/>
  <c r="H1693" i="2"/>
  <c r="H1692" i="2"/>
  <c r="H1691" i="2"/>
  <c r="H1690" i="2"/>
  <c r="H1689" i="2"/>
  <c r="H1688" i="2"/>
  <c r="H1687" i="2"/>
  <c r="H1686" i="2"/>
  <c r="H1685" i="2"/>
  <c r="H1684" i="2"/>
  <c r="H1683" i="2"/>
  <c r="H1682" i="2"/>
  <c r="H1681" i="2"/>
  <c r="H1680" i="2"/>
  <c r="H1679" i="2"/>
  <c r="H1678" i="2"/>
  <c r="H1677" i="2"/>
  <c r="H1676" i="2"/>
  <c r="H1675" i="2"/>
  <c r="H1674" i="2"/>
  <c r="H1673" i="2"/>
  <c r="H1672" i="2"/>
  <c r="H1671" i="2"/>
  <c r="H1670" i="2"/>
  <c r="H1669" i="2"/>
  <c r="H1668" i="2"/>
  <c r="H1667" i="2"/>
  <c r="H1666" i="2"/>
  <c r="H1665" i="2"/>
  <c r="H1664" i="2"/>
  <c r="H1663" i="2"/>
  <c r="H1662" i="2"/>
  <c r="H1661" i="2"/>
  <c r="H1660" i="2"/>
  <c r="H1658" i="2"/>
  <c r="H1657" i="2"/>
  <c r="H1656" i="2"/>
  <c r="H1655" i="2"/>
  <c r="H1654" i="2"/>
  <c r="H1653" i="2"/>
  <c r="H1652" i="2"/>
  <c r="H1651" i="2"/>
  <c r="H1650" i="2"/>
  <c r="H1649" i="2"/>
  <c r="H1648" i="2"/>
  <c r="H1647" i="2"/>
  <c r="H1646" i="2"/>
  <c r="H1645" i="2"/>
  <c r="H1644" i="2"/>
  <c r="H1643" i="2"/>
  <c r="H1642" i="2"/>
  <c r="H1641" i="2"/>
  <c r="H1640" i="2"/>
  <c r="H1639" i="2"/>
  <c r="H1638" i="2"/>
  <c r="H1637" i="2"/>
  <c r="H1636" i="2"/>
  <c r="H1635" i="2"/>
  <c r="H1634" i="2"/>
  <c r="H1633" i="2"/>
  <c r="H1632" i="2"/>
  <c r="H1631" i="2"/>
  <c r="H1630" i="2"/>
  <c r="H1629" i="2"/>
  <c r="H1628" i="2"/>
  <c r="H1627" i="2"/>
  <c r="H1626" i="2"/>
  <c r="H1625" i="2"/>
  <c r="H1624" i="2"/>
  <c r="H1623" i="2"/>
  <c r="H1622" i="2"/>
  <c r="H1621" i="2"/>
  <c r="H1620" i="2"/>
  <c r="H1619" i="2"/>
  <c r="H1618" i="2"/>
  <c r="H1617" i="2"/>
  <c r="H1616" i="2"/>
  <c r="H1615" i="2"/>
  <c r="H1614" i="2"/>
  <c r="H1613" i="2"/>
  <c r="H1612" i="2"/>
  <c r="H1611" i="2"/>
  <c r="H1610" i="2"/>
  <c r="H1609" i="2"/>
  <c r="H1608" i="2"/>
  <c r="H1607" i="2"/>
  <c r="H1606" i="2"/>
  <c r="H1605" i="2"/>
  <c r="H1604" i="2"/>
  <c r="H1603" i="2"/>
  <c r="H1602" i="2"/>
  <c r="H1601" i="2"/>
  <c r="H1599" i="2"/>
  <c r="H1598" i="2"/>
  <c r="H1597" i="2"/>
  <c r="H1596" i="2"/>
  <c r="H1595" i="2"/>
  <c r="H1594" i="2"/>
  <c r="H1593" i="2"/>
  <c r="H1592" i="2"/>
  <c r="H1591" i="2"/>
  <c r="H1590" i="2"/>
  <c r="H1589" i="2"/>
  <c r="H1588" i="2"/>
  <c r="H1587" i="2"/>
  <c r="H1586" i="2"/>
  <c r="H1585" i="2"/>
  <c r="H1584" i="2"/>
  <c r="H1583" i="2"/>
  <c r="H1582" i="2"/>
  <c r="H1581" i="2"/>
  <c r="H1580" i="2"/>
  <c r="H1579" i="2"/>
  <c r="H1578" i="2"/>
  <c r="H1577" i="2"/>
  <c r="H1576" i="2"/>
  <c r="H1575" i="2"/>
  <c r="H1574" i="2"/>
  <c r="H1573" i="2"/>
  <c r="H1572" i="2"/>
  <c r="H1571" i="2"/>
  <c r="H1570" i="2"/>
  <c r="H1569" i="2"/>
  <c r="H1568" i="2"/>
  <c r="H1567" i="2"/>
  <c r="H1566" i="2"/>
  <c r="H1565" i="2"/>
  <c r="H1564" i="2"/>
  <c r="H1563" i="2"/>
  <c r="H1562" i="2"/>
  <c r="H1561" i="2"/>
  <c r="H1560" i="2"/>
  <c r="H1559" i="2"/>
  <c r="H1558" i="2"/>
  <c r="H1557" i="2"/>
  <c r="H1556" i="2"/>
  <c r="H1555" i="2"/>
  <c r="H1554" i="2"/>
  <c r="H1553" i="2"/>
  <c r="H1552" i="2"/>
  <c r="H1551" i="2"/>
  <c r="H1550" i="2"/>
  <c r="H1549" i="2"/>
  <c r="H1548" i="2"/>
  <c r="H1547" i="2"/>
  <c r="H1546" i="2"/>
  <c r="H1545" i="2"/>
  <c r="H1544" i="2"/>
  <c r="H1543" i="2"/>
  <c r="H1542" i="2"/>
  <c r="H1541" i="2"/>
  <c r="H1540" i="2"/>
  <c r="H1539" i="2"/>
  <c r="H1538" i="2"/>
  <c r="H1537" i="2"/>
  <c r="H1536" i="2"/>
  <c r="H1535" i="2"/>
  <c r="H1534" i="2"/>
  <c r="H1533" i="2"/>
  <c r="H1532" i="2"/>
  <c r="H1531" i="2"/>
  <c r="H1530" i="2"/>
  <c r="H1529" i="2"/>
  <c r="H1528" i="2"/>
  <c r="H1527" i="2"/>
  <c r="H1526" i="2"/>
  <c r="H1525" i="2"/>
  <c r="H1524" i="2"/>
  <c r="H1523" i="2"/>
  <c r="H1522" i="2"/>
  <c r="H1521" i="2"/>
  <c r="H1520" i="2"/>
  <c r="H1519" i="2"/>
  <c r="H1518" i="2"/>
  <c r="H1517" i="2"/>
  <c r="H1516" i="2"/>
  <c r="H1515" i="2"/>
  <c r="H1514" i="2"/>
  <c r="H1513" i="2"/>
  <c r="H1512" i="2"/>
  <c r="H1510" i="2"/>
  <c r="H1509" i="2"/>
  <c r="H1508" i="2"/>
  <c r="H1507" i="2"/>
  <c r="H1506" i="2"/>
  <c r="H1505" i="2"/>
  <c r="H1504" i="2"/>
  <c r="H1503" i="2"/>
  <c r="H1502" i="2"/>
  <c r="H1501" i="2"/>
  <c r="H1500" i="2"/>
  <c r="H1499" i="2"/>
  <c r="H1498" i="2"/>
  <c r="H1497" i="2"/>
  <c r="H1496" i="2"/>
  <c r="H1495" i="2"/>
  <c r="H1494" i="2"/>
  <c r="H1493" i="2"/>
  <c r="H1492" i="2"/>
  <c r="H1491" i="2"/>
  <c r="H1490" i="2"/>
  <c r="H1489" i="2"/>
  <c r="H1488" i="2"/>
  <c r="H1487" i="2"/>
  <c r="H1486" i="2"/>
  <c r="H1485" i="2"/>
  <c r="H1484" i="2"/>
  <c r="H1483" i="2"/>
  <c r="H1482" i="2"/>
  <c r="H1481" i="2"/>
  <c r="H1480" i="2"/>
  <c r="H1479" i="2"/>
  <c r="H1478" i="2"/>
  <c r="H1477" i="2"/>
  <c r="H1476" i="2"/>
  <c r="H1475" i="2"/>
  <c r="H1474" i="2"/>
  <c r="H1473" i="2"/>
  <c r="H1472" i="2"/>
  <c r="H1471" i="2"/>
  <c r="H1470" i="2"/>
  <c r="H1469" i="2"/>
  <c r="H1467" i="2"/>
  <c r="H1466" i="2"/>
  <c r="H1465" i="2"/>
  <c r="H1464" i="2"/>
  <c r="H1463" i="2"/>
  <c r="H1462" i="2"/>
  <c r="H1461" i="2"/>
  <c r="H1460" i="2"/>
  <c r="H1459" i="2"/>
  <c r="H1458" i="2"/>
  <c r="H1457" i="2"/>
  <c r="H1456" i="2"/>
  <c r="H1455" i="2"/>
  <c r="H1454" i="2"/>
  <c r="H1453" i="2"/>
  <c r="H1452" i="2"/>
  <c r="H1451" i="2"/>
  <c r="H1450" i="2"/>
  <c r="H1449" i="2"/>
  <c r="H1448" i="2"/>
  <c r="H1447" i="2"/>
  <c r="H1446" i="2"/>
  <c r="H1445" i="2"/>
  <c r="H1444" i="2"/>
  <c r="H1443" i="2"/>
  <c r="H1442" i="2"/>
  <c r="H1441" i="2"/>
  <c r="H1440" i="2"/>
  <c r="H1439" i="2"/>
  <c r="H1438" i="2"/>
  <c r="H1437" i="2"/>
  <c r="H1436" i="2"/>
  <c r="H1435" i="2"/>
  <c r="H1434" i="2"/>
  <c r="H1433" i="2"/>
  <c r="H1432" i="2"/>
  <c r="H1431" i="2"/>
  <c r="H1430" i="2"/>
  <c r="H1429" i="2"/>
  <c r="H1428" i="2"/>
  <c r="H1427" i="2"/>
  <c r="H1426" i="2"/>
  <c r="H1425" i="2"/>
  <c r="H1424" i="2"/>
  <c r="H1423" i="2"/>
  <c r="H1422" i="2"/>
  <c r="H1421" i="2"/>
  <c r="H1420" i="2"/>
  <c r="H1419" i="2"/>
  <c r="H1418" i="2"/>
  <c r="H1417" i="2"/>
  <c r="H1416" i="2"/>
  <c r="H1415" i="2"/>
  <c r="H1414" i="2"/>
  <c r="H1413" i="2"/>
  <c r="H1412" i="2"/>
  <c r="H1411" i="2"/>
  <c r="H1410" i="2"/>
  <c r="H1409" i="2"/>
  <c r="H1408" i="2"/>
  <c r="H1407" i="2"/>
  <c r="H1406" i="2"/>
  <c r="H1405" i="2"/>
  <c r="H1404" i="2"/>
  <c r="H1403" i="2"/>
  <c r="H1402" i="2"/>
  <c r="H1401" i="2"/>
  <c r="H1400" i="2"/>
  <c r="H1399" i="2"/>
  <c r="H1398" i="2"/>
  <c r="H1397" i="2"/>
  <c r="H1396" i="2"/>
  <c r="H1395" i="2"/>
  <c r="H1394" i="2"/>
  <c r="H1393" i="2"/>
  <c r="H1392" i="2"/>
  <c r="H1391" i="2"/>
  <c r="H1390" i="2"/>
  <c r="H1389" i="2"/>
  <c r="H1388" i="2"/>
  <c r="H1387" i="2"/>
  <c r="H1386" i="2"/>
  <c r="H1385" i="2"/>
  <c r="H1384" i="2"/>
  <c r="H1383" i="2"/>
  <c r="H1382" i="2"/>
  <c r="H1381" i="2"/>
  <c r="H1380" i="2"/>
  <c r="H1379" i="2"/>
  <c r="H1378" i="2"/>
  <c r="H1377" i="2"/>
  <c r="H1376" i="2"/>
  <c r="H1375" i="2"/>
  <c r="H1374" i="2"/>
  <c r="H1373" i="2"/>
  <c r="H1372" i="2"/>
  <c r="H1371" i="2"/>
  <c r="H1370" i="2"/>
  <c r="H1369" i="2"/>
  <c r="H1368" i="2"/>
  <c r="H1367" i="2"/>
  <c r="H1366" i="2"/>
  <c r="H1365" i="2"/>
  <c r="H1364" i="2"/>
  <c r="H1363" i="2"/>
  <c r="H1362" i="2"/>
  <c r="H1361" i="2"/>
  <c r="H1360" i="2"/>
  <c r="H1359" i="2"/>
  <c r="H1358" i="2"/>
  <c r="H1357" i="2"/>
  <c r="H1356" i="2"/>
  <c r="H1355" i="2"/>
  <c r="H1354" i="2"/>
  <c r="H1353" i="2"/>
  <c r="H1352" i="2"/>
  <c r="H1351" i="2"/>
  <c r="H1350" i="2"/>
  <c r="H1349" i="2"/>
  <c r="H1348" i="2"/>
  <c r="H1347" i="2"/>
  <c r="H1346" i="2"/>
  <c r="H1345" i="2"/>
  <c r="H1344" i="2"/>
  <c r="H1343" i="2"/>
  <c r="H1342" i="2"/>
  <c r="H1341" i="2"/>
  <c r="H1340" i="2"/>
  <c r="H1339" i="2"/>
  <c r="H1338" i="2"/>
  <c r="H1337" i="2"/>
  <c r="H1336" i="2"/>
  <c r="H1335" i="2"/>
  <c r="H1334" i="2"/>
  <c r="H1333" i="2"/>
  <c r="H1332" i="2"/>
  <c r="H1330" i="2"/>
  <c r="H1329" i="2"/>
  <c r="H1328" i="2"/>
  <c r="H1327" i="2"/>
  <c r="H1326" i="2"/>
  <c r="H1325" i="2"/>
  <c r="H1324" i="2"/>
  <c r="H1323" i="2"/>
  <c r="H1322" i="2"/>
  <c r="H1321" i="2"/>
  <c r="H1320" i="2"/>
  <c r="H1319" i="2"/>
  <c r="H1318" i="2"/>
  <c r="H1317" i="2"/>
  <c r="H1316" i="2"/>
  <c r="H1315" i="2"/>
  <c r="H1314" i="2"/>
  <c r="H1313" i="2"/>
  <c r="H1312" i="2"/>
  <c r="H1311" i="2"/>
  <c r="H1310" i="2"/>
  <c r="H1309" i="2"/>
  <c r="H1308" i="2"/>
  <c r="H1307" i="2"/>
  <c r="H1306" i="2"/>
  <c r="H1305" i="2"/>
  <c r="H1304" i="2"/>
  <c r="H1303" i="2"/>
  <c r="H1302" i="2"/>
  <c r="H1301" i="2"/>
  <c r="H1300" i="2"/>
  <c r="H1299" i="2"/>
  <c r="H1298" i="2"/>
  <c r="H1297" i="2"/>
  <c r="H1296" i="2"/>
  <c r="H1295" i="2"/>
  <c r="H1294" i="2"/>
  <c r="H1293" i="2"/>
  <c r="H1292" i="2"/>
  <c r="H1291" i="2"/>
  <c r="H1290" i="2"/>
  <c r="H1289" i="2"/>
  <c r="H1288" i="2"/>
  <c r="H1287" i="2"/>
  <c r="H1286" i="2"/>
  <c r="H1285" i="2"/>
  <c r="H1284" i="2"/>
  <c r="H1283" i="2"/>
  <c r="H1282" i="2"/>
  <c r="H1280" i="2"/>
  <c r="H1279" i="2"/>
  <c r="H1278" i="2"/>
  <c r="H1277" i="2"/>
  <c r="H1276" i="2"/>
  <c r="H1275" i="2"/>
  <c r="H1274" i="2"/>
  <c r="H1273" i="2"/>
  <c r="H1272" i="2"/>
  <c r="H1271" i="2"/>
  <c r="H1270" i="2"/>
  <c r="H1269" i="2"/>
  <c r="H1268" i="2"/>
  <c r="H1267" i="2"/>
  <c r="H1266" i="2"/>
  <c r="H1265" i="2"/>
  <c r="H1264" i="2"/>
  <c r="H1263" i="2"/>
  <c r="H1262" i="2"/>
  <c r="H1261" i="2"/>
  <c r="H1260" i="2"/>
  <c r="H1259" i="2"/>
  <c r="H1258" i="2"/>
  <c r="H1257" i="2"/>
  <c r="H1256" i="2"/>
  <c r="H1255" i="2"/>
  <c r="H1254" i="2"/>
  <c r="H1253" i="2"/>
  <c r="H1252" i="2"/>
  <c r="H1251" i="2"/>
  <c r="H1250" i="2"/>
  <c r="H1249" i="2"/>
  <c r="H1248" i="2"/>
  <c r="H1247" i="2"/>
  <c r="H1246" i="2"/>
  <c r="H1245" i="2"/>
  <c r="H1244" i="2"/>
  <c r="H1243" i="2"/>
  <c r="H1242" i="2"/>
  <c r="H1241" i="2"/>
  <c r="H1240" i="2"/>
  <c r="H1239" i="2"/>
  <c r="H1238" i="2"/>
  <c r="H1237" i="2"/>
  <c r="H1236" i="2"/>
  <c r="H1235" i="2"/>
  <c r="H1234" i="2"/>
  <c r="H1233" i="2"/>
  <c r="H1232" i="2"/>
  <c r="H1231" i="2"/>
  <c r="H1230" i="2"/>
  <c r="H1229" i="2"/>
  <c r="H1228" i="2"/>
  <c r="H1227" i="2"/>
  <c r="H1226" i="2"/>
  <c r="H1225" i="2"/>
  <c r="H1224" i="2"/>
  <c r="H1223" i="2"/>
  <c r="H1222" i="2"/>
  <c r="H1221" i="2"/>
  <c r="H1220" i="2"/>
  <c r="H1219" i="2"/>
  <c r="H1218" i="2"/>
  <c r="H1217" i="2"/>
  <c r="H1216" i="2"/>
  <c r="H1215" i="2"/>
  <c r="H1214" i="2"/>
  <c r="H1213" i="2"/>
  <c r="H1212" i="2"/>
  <c r="H1211" i="2"/>
  <c r="H1210" i="2"/>
  <c r="H1209" i="2"/>
  <c r="H1208" i="2"/>
  <c r="H1207" i="2"/>
  <c r="H1206" i="2"/>
  <c r="H1205" i="2"/>
  <c r="H1204" i="2"/>
  <c r="H1203" i="2"/>
  <c r="H1202" i="2"/>
  <c r="H1201" i="2"/>
  <c r="H1200" i="2"/>
  <c r="H1199" i="2"/>
  <c r="H1198" i="2"/>
  <c r="H1197" i="2"/>
  <c r="H1196" i="2"/>
  <c r="H1195" i="2"/>
  <c r="H1194" i="2"/>
  <c r="H1193" i="2"/>
  <c r="H1192" i="2"/>
  <c r="H1191" i="2"/>
  <c r="H1190" i="2"/>
  <c r="H1189" i="2"/>
  <c r="H1188" i="2"/>
  <c r="H1187" i="2"/>
  <c r="H1186" i="2"/>
  <c r="H1185" i="2"/>
  <c r="H1184" i="2"/>
  <c r="H1183" i="2"/>
  <c r="H1182" i="2"/>
  <c r="H1181" i="2"/>
  <c r="H1180" i="2"/>
  <c r="H1179" i="2"/>
  <c r="H1178" i="2"/>
  <c r="H1177" i="2"/>
  <c r="H1176" i="2"/>
  <c r="H1175" i="2"/>
  <c r="H1174" i="2"/>
  <c r="H1173" i="2"/>
  <c r="H1172" i="2"/>
  <c r="H1171" i="2"/>
  <c r="H1170" i="2"/>
  <c r="H1169" i="2"/>
  <c r="H1168" i="2"/>
  <c r="H1167" i="2"/>
  <c r="H1166" i="2"/>
  <c r="H1165" i="2"/>
  <c r="H1164" i="2"/>
  <c r="H1163" i="2"/>
  <c r="H1162" i="2"/>
  <c r="H1161" i="2"/>
  <c r="H1160" i="2"/>
  <c r="H1159" i="2"/>
  <c r="H1158" i="2"/>
  <c r="H1157" i="2"/>
  <c r="H1156" i="2"/>
  <c r="H1155" i="2"/>
  <c r="H1154" i="2"/>
  <c r="H1153" i="2"/>
  <c r="H1152" i="2"/>
  <c r="H1151" i="2"/>
  <c r="H1150" i="2"/>
  <c r="H1149" i="2"/>
  <c r="H1148" i="2"/>
  <c r="H1147" i="2"/>
  <c r="H1146" i="2"/>
  <c r="H1145" i="2"/>
  <c r="H1144" i="2"/>
  <c r="H1143" i="2"/>
  <c r="H1142" i="2"/>
  <c r="H1141" i="2"/>
  <c r="H1140" i="2"/>
  <c r="H1139" i="2"/>
  <c r="H1137" i="2"/>
  <c r="H1136" i="2"/>
  <c r="H1135" i="2"/>
  <c r="H1134" i="2"/>
  <c r="H1133" i="2"/>
  <c r="H1132" i="2"/>
  <c r="H1131" i="2"/>
  <c r="H1130" i="2"/>
  <c r="H1129" i="2"/>
  <c r="H1128" i="2"/>
  <c r="H1127" i="2"/>
  <c r="H1126" i="2"/>
  <c r="H1125" i="2"/>
  <c r="H1124" i="2"/>
  <c r="H1123" i="2"/>
  <c r="H1122" i="2"/>
  <c r="H1121" i="2"/>
  <c r="H1120" i="2"/>
  <c r="H1119" i="2"/>
  <c r="H1118" i="2"/>
  <c r="H1117" i="2"/>
  <c r="H1116" i="2"/>
  <c r="H1115" i="2"/>
  <c r="H1114" i="2"/>
  <c r="H1113" i="2"/>
  <c r="H1112" i="2"/>
  <c r="H1111" i="2"/>
  <c r="H1110" i="2"/>
  <c r="H1109" i="2"/>
  <c r="H1108" i="2"/>
  <c r="H1107" i="2"/>
  <c r="H1106" i="2"/>
  <c r="H1105" i="2"/>
  <c r="H1104" i="2"/>
  <c r="H1103" i="2"/>
  <c r="H1102" i="2"/>
  <c r="H1101" i="2"/>
  <c r="H1100" i="2"/>
  <c r="H1099" i="2"/>
  <c r="H1098" i="2"/>
  <c r="H1097" i="2"/>
  <c r="H1096" i="2"/>
  <c r="H1095" i="2"/>
  <c r="H1094" i="2"/>
  <c r="H1093" i="2"/>
  <c r="H1092" i="2"/>
  <c r="H1091" i="2"/>
  <c r="H1090" i="2"/>
  <c r="H1089" i="2"/>
  <c r="H1088" i="2"/>
  <c r="H1087" i="2"/>
  <c r="H1086" i="2"/>
  <c r="H1085" i="2"/>
  <c r="H1950" i="2"/>
  <c r="H1862" i="2"/>
  <c r="H1281" i="2"/>
  <c r="H1965" i="2"/>
  <c r="H1711" i="2"/>
  <c r="H1659" i="2"/>
  <c r="H1331" i="2"/>
  <c r="H1511" i="2"/>
  <c r="H1600" i="2"/>
  <c r="H1138" i="2"/>
  <c r="H1947" i="2"/>
  <c r="H1902" i="2"/>
  <c r="H1468" i="2"/>
  <c r="H1811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4" i="2"/>
  <c r="H207" i="2" l="1"/>
  <c r="H286" i="2"/>
  <c r="H284" i="2"/>
  <c r="H249" i="2"/>
  <c r="H415" i="2"/>
  <c r="H366" i="2"/>
  <c r="H907" i="2"/>
  <c r="H613" i="2"/>
  <c r="H788" i="2"/>
  <c r="H379" i="2"/>
  <c r="H155" i="2"/>
  <c r="H42" i="2"/>
  <c r="H644" i="2"/>
  <c r="H1026" i="2"/>
  <c r="H912" i="2"/>
  <c r="H431" i="2"/>
  <c r="H275" i="2"/>
  <c r="H528" i="2"/>
  <c r="H909" i="2"/>
  <c r="H127" i="2"/>
  <c r="H542" i="2"/>
  <c r="H520" i="2"/>
  <c r="H319" i="2"/>
  <c r="H240" i="2"/>
  <c r="H131" i="2"/>
  <c r="H118" i="2"/>
  <c r="H904" i="2"/>
  <c r="H798" i="2"/>
  <c r="H516" i="2"/>
  <c r="H646" i="2"/>
  <c r="H980" i="2"/>
  <c r="H397" i="2"/>
  <c r="H206" i="2"/>
  <c r="H35" i="2"/>
  <c r="H703" i="2"/>
  <c r="H120" i="2"/>
  <c r="H156" i="2"/>
  <c r="H450" i="2"/>
  <c r="H861" i="2"/>
  <c r="H888" i="2"/>
  <c r="H745" i="2"/>
  <c r="H1040" i="2"/>
  <c r="H139" i="2"/>
  <c r="H44" i="2"/>
  <c r="H141" i="2"/>
  <c r="H707" i="2"/>
  <c r="H244" i="2"/>
  <c r="H248" i="2"/>
  <c r="H687" i="2"/>
  <c r="H820" i="2"/>
  <c r="H600" i="2"/>
  <c r="H796" i="2"/>
  <c r="H1018" i="2"/>
  <c r="H99" i="2"/>
  <c r="H53" i="2"/>
  <c r="H698" i="2"/>
  <c r="H316" i="2"/>
  <c r="H671" i="2"/>
  <c r="H398" i="2"/>
  <c r="H70" i="2"/>
  <c r="H153" i="2"/>
  <c r="H506" i="2"/>
  <c r="H477" i="2"/>
  <c r="H718" i="2"/>
  <c r="H454" i="2"/>
  <c r="H621" i="2"/>
  <c r="H959" i="2"/>
  <c r="H482" i="2"/>
  <c r="H73" i="2"/>
  <c r="H696" i="2"/>
  <c r="H725" i="2"/>
  <c r="H201" i="2"/>
  <c r="H678" i="2"/>
  <c r="H150" i="2"/>
  <c r="H59" i="2"/>
  <c r="H884" i="2"/>
  <c r="H215" i="2"/>
  <c r="H256" i="2"/>
  <c r="H1021" i="2"/>
  <c r="H569" i="2"/>
  <c r="H92" i="2"/>
  <c r="H393" i="2"/>
  <c r="H690" i="2"/>
  <c r="H1080" i="2"/>
  <c r="H1075" i="2"/>
  <c r="H1039" i="2"/>
  <c r="H196" i="2"/>
  <c r="H854" i="2"/>
  <c r="H142" i="2"/>
  <c r="H640" i="2"/>
  <c r="H913" i="2"/>
  <c r="H480" i="2"/>
  <c r="H151" i="2"/>
  <c r="H729" i="2"/>
  <c r="H125" i="2"/>
  <c r="H368" i="2"/>
  <c r="H43" i="2"/>
  <c r="H1057" i="2"/>
  <c r="H71" i="2"/>
  <c r="H601" i="2"/>
  <c r="H664" i="2"/>
  <c r="H423" i="2"/>
  <c r="H385" i="2"/>
  <c r="H923" i="2"/>
  <c r="H560" i="2"/>
  <c r="H954" i="2"/>
  <c r="H768" i="2"/>
  <c r="H1062" i="2"/>
  <c r="H345" i="2"/>
  <c r="H288" i="2"/>
  <c r="H804" i="2"/>
  <c r="H540" i="2"/>
  <c r="H801" i="2"/>
  <c r="H186" i="2"/>
  <c r="H9" i="2"/>
  <c r="H597" i="2"/>
  <c r="H949" i="2"/>
  <c r="H529" i="2"/>
  <c r="H1043" i="2"/>
  <c r="H552" i="2"/>
  <c r="H747" i="2"/>
  <c r="H939" i="2"/>
  <c r="H571" i="2"/>
  <c r="H283" i="2"/>
  <c r="H717" i="2"/>
  <c r="H851" i="2"/>
  <c r="H143" i="2"/>
  <c r="H825" i="2"/>
  <c r="H378" i="2"/>
  <c r="H429" i="2"/>
  <c r="H786" i="2"/>
  <c r="H1025" i="2"/>
  <c r="H113" i="2"/>
  <c r="H459" i="2"/>
  <c r="H781" i="2"/>
  <c r="H880" i="2"/>
  <c r="H231" i="2"/>
  <c r="H1064" i="2"/>
  <c r="H808" i="2"/>
  <c r="H394" i="2"/>
  <c r="H481" i="2"/>
  <c r="H103" i="2"/>
  <c r="H844" i="2"/>
  <c r="H495" i="2"/>
  <c r="H728" i="2"/>
  <c r="H831" i="2"/>
  <c r="H371" i="2"/>
  <c r="H556" i="2"/>
  <c r="H818" i="2"/>
  <c r="H807" i="2"/>
  <c r="H737" i="2"/>
  <c r="H12" i="2"/>
  <c r="H375" i="2"/>
  <c r="H387" i="2"/>
  <c r="H407" i="2"/>
  <c r="H346" i="2"/>
  <c r="H342" i="2"/>
  <c r="H785" i="2"/>
  <c r="H437" i="2"/>
  <c r="H946" i="2"/>
  <c r="H499" i="2"/>
  <c r="H426" i="2"/>
  <c r="H989" i="2"/>
  <c r="H1037" i="2"/>
  <c r="H20" i="2"/>
  <c r="H756" i="2"/>
  <c r="H914" i="2"/>
  <c r="H893" i="2"/>
  <c r="H847" i="2"/>
  <c r="H88" i="2"/>
  <c r="H567" i="2"/>
  <c r="H100" i="2"/>
  <c r="H751" i="2"/>
  <c r="H376" i="2"/>
  <c r="H977" i="2"/>
  <c r="H358" i="2"/>
  <c r="H1063" i="2"/>
  <c r="H557" i="2"/>
  <c r="H292" i="2"/>
  <c r="H367" i="2"/>
  <c r="H835" i="2"/>
  <c r="H173" i="2"/>
  <c r="H217" i="2"/>
  <c r="H410" i="2"/>
  <c r="H382" i="2"/>
  <c r="H193" i="2"/>
  <c r="H918" i="2"/>
  <c r="H988" i="2"/>
  <c r="H348" i="2"/>
  <c r="H551" i="2"/>
  <c r="H856" i="2"/>
  <c r="H320" i="2"/>
  <c r="H21" i="2"/>
  <c r="H87" i="2"/>
  <c r="H952" i="2"/>
  <c r="H331" i="2"/>
  <c r="H815" i="2"/>
  <c r="H181" i="2"/>
  <c r="H915" i="2"/>
  <c r="H330" i="2"/>
  <c r="H526" i="2"/>
  <c r="H252" i="2"/>
  <c r="H994" i="2"/>
  <c r="H162" i="2"/>
  <c r="H549" i="2"/>
  <c r="H440" i="2"/>
  <c r="H271" i="2"/>
  <c r="H541" i="2"/>
  <c r="H392" i="2"/>
  <c r="H195" i="2"/>
  <c r="H501" i="2"/>
  <c r="H546" i="2"/>
  <c r="H124" i="2"/>
  <c r="H642" i="2"/>
  <c r="H79" i="2"/>
  <c r="H32" i="2"/>
  <c r="H91" i="2"/>
  <c r="H564" i="2"/>
  <c r="H455" i="2"/>
  <c r="H970" i="2"/>
  <c r="H852" i="2"/>
  <c r="H317" i="2"/>
  <c r="H1046" i="2"/>
  <c r="H403" i="2"/>
  <c r="H647" i="2"/>
  <c r="H675" i="2"/>
  <c r="H802" i="2"/>
  <c r="H919" i="2"/>
  <c r="H608" i="2"/>
  <c r="H930" i="2"/>
  <c r="H179" i="2"/>
  <c r="H121" i="2"/>
  <c r="H805" i="2"/>
  <c r="H494" i="2"/>
  <c r="H136" i="2"/>
  <c r="H205" i="2"/>
  <c r="H512" i="2"/>
  <c r="H580" i="2"/>
  <c r="H211" i="2"/>
  <c r="H761" i="2"/>
  <c r="H853" i="2"/>
  <c r="H408" i="2"/>
  <c r="H413" i="2"/>
  <c r="H242" i="2"/>
  <c r="H531" i="2"/>
  <c r="H163" i="2"/>
  <c r="H490" i="2"/>
  <c r="H132" i="2"/>
  <c r="H574" i="2"/>
  <c r="H857" i="2"/>
  <c r="H62" i="2"/>
  <c r="H446" i="2"/>
  <c r="H246" i="2"/>
  <c r="H290" i="2"/>
  <c r="H488" i="2"/>
  <c r="H324" i="2"/>
  <c r="H566" i="2"/>
  <c r="H721" i="2"/>
  <c r="H209" i="2"/>
  <c r="H158" i="2"/>
  <c r="H962" i="2"/>
  <c r="H476" i="2"/>
  <c r="H984" i="2"/>
  <c r="H218" i="2"/>
  <c r="H724" i="2"/>
  <c r="H178" i="2"/>
  <c r="H740" i="2"/>
  <c r="H981" i="2"/>
  <c r="H783" i="2"/>
  <c r="H465" i="2"/>
  <c r="H900" i="2"/>
  <c r="H34" i="2"/>
  <c r="H849" i="2"/>
  <c r="H38" i="2"/>
  <c r="H1024" i="2"/>
  <c r="H964" i="2"/>
  <c r="H758" i="2"/>
  <c r="H67" i="2"/>
  <c r="H622" i="2"/>
  <c r="H862" i="2"/>
  <c r="H568" i="2"/>
  <c r="H60" i="2"/>
  <c r="H903" i="2"/>
  <c r="H1001" i="2"/>
  <c r="H719" i="2"/>
  <c r="H1044" i="2"/>
  <c r="H349" i="2"/>
  <c r="H588" i="2"/>
  <c r="H991" i="2"/>
  <c r="H791" i="2"/>
  <c r="H969" i="2"/>
  <c r="H688" i="2"/>
  <c r="H466" i="2"/>
  <c r="H885" i="2"/>
  <c r="H514" i="2"/>
  <c r="H1058" i="2"/>
  <c r="H115" i="2"/>
  <c r="H544" i="2"/>
  <c r="H744" i="2"/>
  <c r="H322" i="2"/>
  <c r="H532" i="2"/>
  <c r="H680" i="2"/>
  <c r="H527" i="2"/>
  <c r="H133" i="2"/>
  <c r="H213" i="2"/>
  <c r="H957" i="2"/>
  <c r="H764" i="2"/>
  <c r="H226" i="2"/>
  <c r="H461" i="2"/>
  <c r="H996" i="2"/>
  <c r="H817" i="2"/>
  <c r="H296" i="2"/>
  <c r="H496" i="2"/>
  <c r="H945" i="2"/>
  <c r="H1050" i="2"/>
  <c r="H503" i="2"/>
  <c r="H89" i="2"/>
  <c r="H684" i="2"/>
  <c r="H614" i="2"/>
  <c r="H931" i="2"/>
  <c r="H518" i="2"/>
  <c r="H452" i="2"/>
  <c r="H871" i="2"/>
  <c r="H492" i="2"/>
  <c r="H24" i="2"/>
  <c r="H309" i="2"/>
  <c r="H922" i="2"/>
  <c r="H321" i="2"/>
  <c r="H611" i="2"/>
  <c r="H842" i="2"/>
  <c r="H199" i="2"/>
  <c r="H710" i="2"/>
  <c r="H1077" i="2"/>
  <c r="H742" i="2"/>
  <c r="H356" i="2"/>
  <c r="H190" i="2"/>
  <c r="H895" i="2"/>
  <c r="H845" i="2"/>
  <c r="H96" i="2"/>
  <c r="H692" i="2"/>
  <c r="H891" i="2"/>
  <c r="H722" i="2"/>
  <c r="H225" i="2"/>
  <c r="H435" i="2"/>
  <c r="H810" i="2"/>
  <c r="H228" i="2"/>
  <c r="H245" i="2"/>
  <c r="H436" i="2"/>
  <c r="H460" i="2"/>
  <c r="H130" i="2"/>
  <c r="H258" i="2"/>
  <c r="H716" i="2"/>
  <c r="H554" i="2"/>
  <c r="H487" i="2"/>
  <c r="H976" i="2"/>
  <c r="H222" i="2"/>
  <c r="H1065" i="2"/>
  <c r="H243" i="2"/>
  <c r="H592" i="2"/>
  <c r="H216" i="2"/>
  <c r="H353" i="2"/>
  <c r="H236" i="2"/>
  <c r="H500" i="2"/>
  <c r="H1061" i="2"/>
  <c r="H662" i="2"/>
  <c r="H819" i="2"/>
  <c r="H889" i="2"/>
  <c r="H626" i="2"/>
  <c r="H491" i="2"/>
  <c r="H899" i="2"/>
  <c r="H154" i="2"/>
  <c r="H887" i="2"/>
  <c r="H609" i="2"/>
  <c r="H305" i="2"/>
  <c r="H668" i="2"/>
  <c r="H1066" i="2"/>
  <c r="H868" i="2"/>
  <c r="H188" i="2"/>
  <c r="H797" i="2"/>
  <c r="H464" i="2"/>
  <c r="H352" i="2"/>
  <c r="H269" i="2"/>
  <c r="H877" i="2"/>
  <c r="H1068" i="2"/>
  <c r="H665" i="2"/>
  <c r="H839" i="2"/>
  <c r="H902" i="2"/>
  <c r="H771" i="2"/>
  <c r="H605" i="2"/>
  <c r="H411" i="2"/>
  <c r="H214" i="2"/>
  <c r="H1000" i="2"/>
  <c r="H886" i="2"/>
  <c r="H33" i="2"/>
  <c r="H253" i="2"/>
  <c r="H210" i="2"/>
  <c r="H587" i="2"/>
  <c r="H1074" i="2"/>
  <c r="H637" i="2"/>
  <c r="H262" i="2"/>
  <c r="H650" i="2"/>
  <c r="H441" i="2"/>
  <c r="H890" i="2"/>
  <c r="H1047" i="2"/>
  <c r="H1032" i="2"/>
  <c r="H784" i="2"/>
  <c r="H1076" i="2"/>
  <c r="H746" i="2"/>
  <c r="H285" i="2"/>
  <c r="H572" i="2"/>
  <c r="H577" i="2"/>
  <c r="H615" i="2"/>
  <c r="H636" i="2"/>
  <c r="H533" i="2"/>
  <c r="H1049" i="2"/>
  <c r="H823" i="2"/>
  <c r="H766" i="2"/>
  <c r="H705" i="2"/>
  <c r="H727" i="2"/>
  <c r="H428" i="2"/>
  <c r="H203" i="2"/>
  <c r="H49" i="2"/>
  <c r="H602" i="2"/>
  <c r="H112" i="2"/>
  <c r="H517" i="2"/>
  <c r="H363" i="2"/>
  <c r="H550" i="2"/>
  <c r="H1030" i="2"/>
  <c r="H955" i="2"/>
  <c r="H294" i="2"/>
  <c r="H119" i="2"/>
  <c r="H619" i="2"/>
  <c r="H412" i="2"/>
  <c r="H451" i="2"/>
  <c r="H875" i="2"/>
  <c r="H864" i="2"/>
  <c r="H77" i="2"/>
  <c r="H28" i="2"/>
  <c r="H948" i="2"/>
  <c r="H166" i="2"/>
  <c r="H473" i="2"/>
  <c r="H575" i="2"/>
  <c r="H625" i="2"/>
  <c r="H30" i="2"/>
  <c r="H1016" i="2"/>
  <c r="H391" i="2"/>
  <c r="H310" i="2"/>
  <c r="H182" i="2"/>
  <c r="H86" i="2"/>
  <c r="H944" i="2"/>
  <c r="H445" i="2"/>
  <c r="H63" i="2"/>
  <c r="H866" i="2"/>
  <c r="H147" i="2"/>
  <c r="H234" i="2"/>
  <c r="H986" i="2"/>
  <c r="H29" i="2"/>
  <c r="H26" i="2"/>
  <c r="H987" i="2"/>
  <c r="H129" i="2"/>
  <c r="H714" i="2"/>
  <c r="H581" i="2"/>
  <c r="H598" i="2"/>
  <c r="H235" i="2"/>
  <c r="H336" i="2"/>
  <c r="H354" i="2"/>
  <c r="H95" i="2"/>
  <c r="H176" i="2"/>
  <c r="H539" i="2"/>
  <c r="H795" i="2"/>
  <c r="H83" i="2"/>
  <c r="H390" i="2"/>
  <c r="H328" i="2"/>
  <c r="H803" i="2"/>
  <c r="H752" i="2"/>
  <c r="H339" i="2"/>
  <c r="H763" i="2"/>
  <c r="H850" i="2"/>
  <c r="H301" i="2"/>
  <c r="H792" i="2"/>
  <c r="H419" i="2"/>
  <c r="H874" i="2"/>
  <c r="H559" i="2"/>
  <c r="H679" i="2"/>
  <c r="H683" i="2"/>
  <c r="H278" i="2"/>
  <c r="H493" i="2"/>
  <c r="H257" i="2"/>
  <c r="H25" i="2"/>
  <c r="H137" i="2"/>
  <c r="H307" i="2"/>
  <c r="H19" i="2"/>
  <c r="H224" i="2"/>
  <c r="H782" i="2"/>
  <c r="H27" i="2"/>
  <c r="H1011" i="2"/>
  <c r="H735" i="2"/>
  <c r="H189" i="2"/>
  <c r="H1010" i="2"/>
  <c r="H938" i="2"/>
  <c r="H126" i="2"/>
  <c r="H84" i="2"/>
  <c r="H672" i="2"/>
  <c r="H530" i="2"/>
  <c r="H458" i="2"/>
  <c r="H23" i="2"/>
  <c r="H359" i="2"/>
  <c r="H822" i="2"/>
  <c r="H657" i="2"/>
  <c r="H858" i="2"/>
  <c r="H860" i="2"/>
  <c r="H140" i="2"/>
  <c r="H384" i="2"/>
  <c r="H968" i="2"/>
  <c r="H11" i="2"/>
  <c r="H1013" i="2"/>
  <c r="H814" i="2"/>
  <c r="H635" i="2"/>
  <c r="H192" i="2"/>
  <c r="H843" i="2"/>
  <c r="H685" i="2"/>
  <c r="H534" i="2"/>
  <c r="H750" i="2"/>
  <c r="H220" i="2"/>
  <c r="H811" i="2"/>
  <c r="H961" i="2"/>
  <c r="H198" i="2"/>
  <c r="H827" i="2"/>
  <c r="H513" i="2"/>
  <c r="H135" i="2"/>
  <c r="H901" i="2"/>
  <c r="H951" i="2"/>
  <c r="H180" i="2"/>
  <c r="H237" i="2"/>
  <c r="H52" i="2"/>
  <c r="H148" i="2"/>
  <c r="H1078" i="2"/>
  <c r="H547" i="2"/>
  <c r="H505" i="2"/>
  <c r="H983" i="2"/>
  <c r="H563" i="2"/>
  <c r="H314" i="2"/>
  <c r="H462" i="2"/>
  <c r="H117" i="2"/>
  <c r="H1019" i="2"/>
  <c r="H1079" i="2"/>
  <c r="H993" i="2"/>
  <c r="H997" i="2"/>
  <c r="H1031" i="2"/>
  <c r="H325" i="2"/>
  <c r="H775" i="2"/>
  <c r="H1033" i="2"/>
  <c r="H97" i="2"/>
  <c r="H78" i="2"/>
  <c r="H978" i="2"/>
  <c r="H442" i="2"/>
  <c r="H561" i="2"/>
  <c r="H273" i="2"/>
  <c r="H439" i="2"/>
  <c r="H674" i="2"/>
  <c r="H169" i="2"/>
  <c r="H304" i="2"/>
  <c r="H832" i="2"/>
  <c r="H233" i="2"/>
  <c r="H438" i="2"/>
  <c r="H562" i="2"/>
  <c r="H388" i="2"/>
  <c r="H14" i="2"/>
  <c r="H1020" i="2"/>
  <c r="H1028" i="2"/>
  <c r="H98" i="2"/>
  <c r="H298" i="2"/>
  <c r="H334" i="2"/>
  <c r="H641" i="2"/>
  <c r="H778" i="2"/>
  <c r="H58" i="2"/>
  <c r="H794" i="2"/>
  <c r="H920" i="2"/>
  <c r="H1042" i="2"/>
  <c r="H497" i="2"/>
  <c r="H276" i="2"/>
  <c r="H357" i="2"/>
  <c r="H277" i="2"/>
  <c r="H638" i="2"/>
  <c r="H372" i="2"/>
  <c r="H432" i="2"/>
  <c r="H170" i="2"/>
  <c r="H303" i="2"/>
  <c r="H632" i="2"/>
  <c r="H960" i="2"/>
  <c r="H187" i="2"/>
  <c r="H430" i="2"/>
  <c r="H471" i="2"/>
  <c r="H579" i="2"/>
  <c r="H651" i="2"/>
  <c r="H509" i="2"/>
  <c r="H447" i="2"/>
  <c r="H157" i="2"/>
  <c r="H821" i="2"/>
  <c r="H663" i="2"/>
  <c r="H515" i="2"/>
  <c r="H971" i="2"/>
  <c r="H882" i="2"/>
  <c r="H17" i="2"/>
  <c r="H504" i="2"/>
  <c r="H1055" i="2"/>
  <c r="H645" i="2"/>
  <c r="H68" i="2"/>
  <c r="H279" i="2"/>
  <c r="H241" i="2"/>
  <c r="H846" i="2"/>
  <c r="H326" i="2"/>
  <c r="H942" i="2"/>
  <c r="H565" i="2"/>
  <c r="H386" i="2"/>
  <c r="H433" i="2"/>
  <c r="H1072" i="2"/>
  <c r="H507" i="2"/>
  <c r="H159" i="2"/>
  <c r="H444" i="2"/>
  <c r="H22" i="2"/>
  <c r="H456" i="2"/>
  <c r="H709" i="2"/>
  <c r="H297" i="2"/>
  <c r="H171" i="2"/>
  <c r="H953" i="2"/>
  <c r="H894" i="2"/>
  <c r="H337" i="2"/>
  <c r="H1067" i="2"/>
  <c r="H341" i="2"/>
  <c r="H478" i="2"/>
  <c r="H114" i="2"/>
  <c r="H168" i="2"/>
  <c r="H1022" i="2"/>
  <c r="H937" i="2"/>
  <c r="H958" i="2"/>
  <c r="H872" i="2"/>
  <c r="H229" i="2"/>
  <c r="H865" i="2"/>
  <c r="H174" i="2"/>
  <c r="H536" i="2"/>
  <c r="H606" i="2"/>
  <c r="H1035" i="2"/>
  <c r="H185" i="2"/>
  <c r="H204" i="2"/>
  <c r="H265" i="2"/>
  <c r="H57" i="2"/>
  <c r="H1027" i="2"/>
  <c r="H623" i="2"/>
  <c r="H61" i="2"/>
  <c r="H299" i="2"/>
  <c r="H351" i="2"/>
  <c r="H475" i="2"/>
  <c r="H160" i="2"/>
  <c r="H165" i="2"/>
  <c r="H681" i="2"/>
  <c r="H765" i="2"/>
  <c r="H227" i="2"/>
  <c r="H293" i="2"/>
  <c r="H524" i="2"/>
  <c r="H369" i="2"/>
  <c r="H1038" i="2"/>
  <c r="H1007" i="2"/>
  <c r="H40" i="2"/>
  <c r="H270" i="2"/>
  <c r="H48" i="2"/>
  <c r="H172" i="2"/>
  <c r="H128" i="2"/>
  <c r="H395" i="2"/>
  <c r="H1053" i="2"/>
  <c r="H50" i="2"/>
  <c r="H377" i="2"/>
  <c r="H739" i="2"/>
  <c r="H350" i="2"/>
  <c r="H762" i="2"/>
  <c r="H144" i="2"/>
  <c r="H774" i="2"/>
  <c r="H1041" i="2"/>
  <c r="H743" i="2"/>
  <c r="H508" i="2"/>
  <c r="H355" i="2"/>
  <c r="H1014" i="2"/>
  <c r="H841" i="2"/>
  <c r="H274" i="2"/>
  <c r="H965" i="2"/>
  <c r="H578" i="2"/>
  <c r="H1083" i="2"/>
  <c r="H869" i="2"/>
  <c r="H992" i="2"/>
  <c r="H85" i="2"/>
  <c r="H879" i="2"/>
  <c r="H829" i="2"/>
  <c r="H924" i="2"/>
  <c r="H417" i="2"/>
  <c r="H936" i="2"/>
  <c r="H910" i="2"/>
  <c r="H184" i="2"/>
  <c r="H261" i="2"/>
  <c r="H37" i="2"/>
  <c r="H682" i="2"/>
  <c r="H434" i="2"/>
  <c r="H239" i="2"/>
  <c r="H699" i="2"/>
  <c r="H362" i="2"/>
  <c r="H469" i="2"/>
  <c r="H855" i="2"/>
  <c r="H145" i="2"/>
  <c r="H1073" i="2"/>
  <c r="H389" i="2"/>
  <c r="H586" i="2"/>
  <c r="H670" i="2"/>
  <c r="H659" i="2"/>
  <c r="H232" i="2"/>
  <c r="H793" i="2"/>
  <c r="H594" i="2"/>
  <c r="H467" i="2"/>
  <c r="H610" i="2"/>
  <c r="H373" i="2"/>
  <c r="H974" i="2"/>
  <c r="H867" i="2"/>
  <c r="H472" i="2"/>
  <c r="H686" i="2"/>
  <c r="H164" i="2"/>
  <c r="H753" i="2"/>
  <c r="H116" i="2"/>
  <c r="H81" i="2"/>
  <c r="H525" i="2"/>
  <c r="H926" i="2"/>
  <c r="H612" i="2"/>
  <c r="H259" i="2"/>
  <c r="H149" i="2"/>
  <c r="H200" i="2"/>
  <c r="H731" i="2"/>
  <c r="H648" i="2"/>
  <c r="H65" i="2"/>
  <c r="H661" i="2"/>
  <c r="H694" i="2"/>
  <c r="H483" i="2"/>
  <c r="H639" i="2"/>
  <c r="H630" i="2"/>
  <c r="H280" i="2"/>
  <c r="H736" i="2"/>
  <c r="H749" i="2"/>
  <c r="H603" i="2"/>
  <c r="H383" i="2"/>
  <c r="H535" i="2"/>
  <c r="H617" i="2"/>
  <c r="H935" i="2"/>
  <c r="H908" i="2"/>
  <c r="H122" i="2"/>
  <c r="H656" i="2"/>
  <c r="H381" i="2"/>
  <c r="H553" i="2"/>
  <c r="H347" i="2"/>
  <c r="H183" i="2"/>
  <c r="H360" i="2"/>
  <c r="H928" i="2"/>
  <c r="H191" i="2"/>
  <c r="H896" i="2"/>
  <c r="H881" i="2"/>
  <c r="H772" i="2"/>
  <c r="H102" i="2"/>
  <c r="H816" i="2"/>
  <c r="H486" i="2"/>
  <c r="H510" i="2"/>
  <c r="H691" i="2"/>
  <c r="H335" i="2"/>
  <c r="H485" i="2"/>
  <c r="H76" i="2"/>
  <c r="H589" i="2"/>
  <c r="H704" i="2"/>
  <c r="H892" i="2"/>
  <c r="H402" i="2"/>
  <c r="H108" i="2"/>
  <c r="H268" i="2"/>
  <c r="H167" i="2"/>
  <c r="H618" i="2"/>
  <c r="H925" i="2"/>
  <c r="H582" i="2"/>
  <c r="H109" i="2"/>
  <c r="H982" i="2"/>
  <c r="H13" i="2"/>
  <c r="H824" i="2"/>
  <c r="H80" i="2"/>
  <c r="H463" i="2"/>
  <c r="H649" i="2"/>
  <c r="H418" i="2"/>
  <c r="H474" i="2"/>
  <c r="H790" i="2"/>
  <c r="H194" i="2"/>
  <c r="H973" i="2"/>
  <c r="H302" i="2"/>
  <c r="H313" i="2"/>
  <c r="H702" i="2"/>
  <c r="H312" i="2"/>
  <c r="H266" i="2"/>
  <c r="H643" i="2"/>
  <c r="H943" i="2"/>
  <c r="H576" i="2"/>
  <c r="H1071" i="2"/>
  <c r="H332" i="2"/>
  <c r="H828" i="2"/>
  <c r="H138" i="2"/>
  <c r="H255" i="2"/>
  <c r="H712" i="2"/>
  <c r="H673" i="2"/>
  <c r="H47" i="2"/>
  <c r="H558" i="2"/>
  <c r="H780" i="2"/>
  <c r="H809" i="2"/>
  <c r="H55" i="2"/>
  <c r="H291" i="2"/>
  <c r="H111" i="2"/>
  <c r="H107" i="2"/>
  <c r="H624" i="2"/>
  <c r="H69" i="2"/>
  <c r="H329" i="2"/>
  <c r="H720" i="2"/>
  <c r="H950" i="2"/>
  <c r="H1002" i="2"/>
  <c r="H420" i="2"/>
  <c r="H689" i="2"/>
  <c r="H453" i="2"/>
  <c r="H755" i="2"/>
  <c r="H634" i="2"/>
  <c r="H713" i="2"/>
  <c r="H443" i="2"/>
  <c r="H263" i="2"/>
  <c r="H627" i="2"/>
  <c r="H812" i="2"/>
  <c r="H421" i="2"/>
  <c r="H754" i="2"/>
  <c r="H282" i="2"/>
  <c r="H941" i="2"/>
  <c r="H396" i="2"/>
  <c r="H93" i="2"/>
  <c r="H365" i="2"/>
  <c r="H247" i="2"/>
  <c r="H416" i="2"/>
  <c r="H287" i="2"/>
  <c r="H522" i="2"/>
  <c r="H723" i="2"/>
  <c r="H633" i="2"/>
  <c r="H39" i="2"/>
  <c r="H489" i="2"/>
  <c r="H484" i="2"/>
  <c r="H604" i="2"/>
  <c r="H318" i="2"/>
  <c r="H1023" i="2"/>
  <c r="H272" i="2"/>
  <c r="H917" i="2"/>
  <c r="H448" i="2"/>
  <c r="H399" i="2"/>
  <c r="H519" i="2"/>
  <c r="H863" i="2"/>
  <c r="H289" i="2"/>
  <c r="H906" i="2"/>
  <c r="H41" i="2"/>
  <c r="H308" i="2"/>
  <c r="H161" i="2"/>
  <c r="H666" i="2"/>
  <c r="H607" i="2"/>
  <c r="H898" i="2"/>
  <c r="H134" i="2"/>
  <c r="H545" i="2"/>
  <c r="H523" i="2"/>
  <c r="H595" i="2"/>
  <c r="H711" i="2"/>
  <c r="H51" i="2"/>
  <c r="H806" i="2"/>
  <c r="H947" i="2"/>
  <c r="H327" i="2"/>
  <c r="H18" i="2"/>
  <c r="H1054" i="2"/>
  <c r="H660" i="2"/>
  <c r="H1082" i="2"/>
  <c r="H424" i="2"/>
  <c r="H10" i="2"/>
  <c r="H4" i="2"/>
  <c r="H1059" i="2"/>
  <c r="H826" i="2"/>
  <c r="H323" i="2"/>
  <c r="H202" i="2"/>
  <c r="H1029" i="2"/>
  <c r="H6" i="2"/>
  <c r="H1048" i="2"/>
  <c r="H999" i="2"/>
  <c r="H840" i="2"/>
  <c r="H929" i="2"/>
  <c r="H616" i="2"/>
  <c r="H212" i="2"/>
  <c r="H374" i="2"/>
  <c r="H653" i="2"/>
  <c r="H1060" i="2"/>
  <c r="H221" i="2"/>
  <c r="H15" i="2"/>
  <c r="H677" i="2"/>
  <c r="H1005" i="2"/>
  <c r="H250" i="2"/>
  <c r="H427" i="2"/>
  <c r="H695" i="2"/>
  <c r="H870" i="2"/>
  <c r="H990" i="2"/>
  <c r="H593" i="2"/>
  <c r="H921" i="2"/>
  <c r="H693" i="2"/>
  <c r="H834" i="2"/>
  <c r="H16" i="2"/>
  <c r="H361" i="2"/>
  <c r="H573" i="2"/>
  <c r="H74" i="2"/>
  <c r="H338" i="2"/>
  <c r="H1051" i="2"/>
  <c r="H468" i="2"/>
  <c r="H933" i="2"/>
  <c r="H409" i="2"/>
  <c r="H1003" i="2"/>
  <c r="H123" i="2"/>
  <c r="H90" i="2"/>
  <c r="H972" i="2"/>
  <c r="H230" i="2"/>
  <c r="H238" i="2"/>
  <c r="H1015" i="2"/>
  <c r="H967" i="2"/>
  <c r="H715" i="2"/>
  <c r="H177" i="2"/>
  <c r="H584" i="2"/>
  <c r="H105" i="2"/>
  <c r="H101" i="2"/>
  <c r="H706" i="2"/>
  <c r="H1056" i="2"/>
  <c r="H1045" i="2"/>
  <c r="H344" i="2"/>
  <c r="H837" i="2"/>
  <c r="H315" i="2"/>
  <c r="H1017" i="2"/>
  <c r="H1070" i="2"/>
  <c r="H975" i="2"/>
  <c r="H629" i="2"/>
  <c r="H1006" i="2"/>
  <c r="H197" i="2"/>
  <c r="H911" i="2"/>
  <c r="H1036" i="2"/>
  <c r="H669" i="2"/>
  <c r="H8" i="2"/>
  <c r="H300" i="2"/>
  <c r="H380" i="2"/>
  <c r="H45" i="2"/>
  <c r="H404" i="2"/>
  <c r="H219" i="2"/>
  <c r="H502" i="2"/>
  <c r="H830" i="2"/>
  <c r="H726" i="2"/>
  <c r="H734" i="2"/>
  <c r="H264" i="2"/>
  <c r="H658" i="2"/>
  <c r="H800" i="2"/>
  <c r="H1084" i="2"/>
  <c r="H916" i="2"/>
  <c r="H406" i="2"/>
  <c r="H876" i="2"/>
  <c r="H260" i="2"/>
  <c r="H767" i="2"/>
  <c r="H1081" i="2"/>
  <c r="H799" i="2"/>
  <c r="H654" i="2"/>
  <c r="H591" i="2"/>
  <c r="H343" i="2"/>
  <c r="H66" i="2"/>
  <c r="H760" i="2"/>
  <c r="H5" i="2"/>
  <c r="H110" i="2"/>
  <c r="H75" i="2"/>
  <c r="H267" i="2"/>
  <c r="H479" i="2"/>
  <c r="H985" i="2"/>
  <c r="H7" i="2"/>
  <c r="H979" i="2"/>
  <c r="H1009" i="2"/>
  <c r="H730" i="2"/>
  <c r="H56" i="2"/>
  <c r="H757" i="2"/>
  <c r="H701" i="2"/>
  <c r="H628" i="2"/>
  <c r="H400" i="2"/>
  <c r="H1008" i="2"/>
  <c r="H311" i="2"/>
  <c r="H596" i="2"/>
  <c r="H631" i="2"/>
  <c r="H873" i="2"/>
  <c r="H340" i="2"/>
  <c r="H905" i="2"/>
  <c r="H175" i="2"/>
  <c r="H295" i="2"/>
  <c r="H741" i="2"/>
  <c r="H54" i="2"/>
  <c r="H223" i="2"/>
  <c r="H64" i="2"/>
  <c r="H537" i="2"/>
  <c r="H813" i="2"/>
  <c r="H655" i="2"/>
  <c r="H401" i="2"/>
  <c r="H152" i="2"/>
  <c r="H36" i="2"/>
  <c r="H405" i="2"/>
  <c r="H883" i="2"/>
  <c r="H585" i="2"/>
  <c r="H281" i="2"/>
  <c r="H777" i="2"/>
  <c r="H759" i="2"/>
  <c r="H897" i="2"/>
  <c r="H770" i="2"/>
  <c r="H732" i="2"/>
  <c r="H106" i="2"/>
  <c r="H620" i="2"/>
  <c r="H995" i="2"/>
  <c r="H46" i="2"/>
  <c r="H414" i="2"/>
  <c r="H932" i="2"/>
  <c r="H934" i="2"/>
  <c r="H548" i="2"/>
  <c r="H370" i="2"/>
  <c r="H364" i="2"/>
  <c r="H82" i="2"/>
  <c r="H733" i="2"/>
  <c r="H998" i="2"/>
  <c r="H700" i="2"/>
  <c r="H738" i="2"/>
  <c r="H789" i="2"/>
  <c r="H652" i="2"/>
  <c r="H878" i="2"/>
  <c r="H457" i="2"/>
  <c r="H511" i="2"/>
  <c r="H570" i="2"/>
  <c r="H31" i="2"/>
  <c r="H146" i="2"/>
  <c r="H773" i="2"/>
  <c r="H590" i="2"/>
  <c r="H667" i="2"/>
  <c r="H543" i="2"/>
  <c r="H848" i="2"/>
  <c r="H836" i="2"/>
  <c r="H470" i="2"/>
  <c r="H538" i="2"/>
  <c r="H708" i="2"/>
  <c r="H251" i="2"/>
  <c r="H838" i="2"/>
  <c r="H422" i="2"/>
  <c r="H833" i="2"/>
  <c r="H1004" i="2"/>
  <c r="H697" i="2"/>
  <c r="H555" i="2"/>
  <c r="H927" i="2"/>
  <c r="H1052" i="2"/>
  <c r="H676" i="2"/>
  <c r="H254" i="2"/>
  <c r="H769" i="2"/>
  <c r="H72" i="2"/>
  <c r="H940" i="2"/>
  <c r="H1034" i="2"/>
  <c r="H1069" i="2"/>
  <c r="H208" i="2"/>
  <c r="H498" i="2"/>
  <c r="H583" i="2"/>
  <c r="H787" i="2"/>
  <c r="H599" i="2"/>
  <c r="H748" i="2"/>
  <c r="H333" i="2"/>
  <c r="H94" i="2"/>
  <c r="H449" i="2"/>
  <c r="H1012" i="2"/>
  <c r="H104" i="2"/>
  <c r="H966" i="2"/>
  <c r="H521" i="2"/>
  <c r="H859" i="2"/>
  <c r="H956" i="2"/>
  <c r="H776" i="2"/>
  <c r="H425" i="2"/>
  <c r="H963" i="2"/>
  <c r="H779" i="2"/>
  <c r="H306" i="2"/>
</calcChain>
</file>

<file path=xl/sharedStrings.xml><?xml version="1.0" encoding="utf-8"?>
<sst xmlns="http://schemas.openxmlformats.org/spreadsheetml/2006/main" count="1977" uniqueCount="1977">
  <si>
    <t>Gene</t>
  </si>
  <si>
    <t>PRF1</t>
  </si>
  <si>
    <t>TACSTD2</t>
  </si>
  <si>
    <t>SLC2A1</t>
  </si>
  <si>
    <t>PDLIM5</t>
  </si>
  <si>
    <t>SERPINB5</t>
  </si>
  <si>
    <t>IGFBP6</t>
  </si>
  <si>
    <t>CDK6</t>
  </si>
  <si>
    <t>TNS4</t>
  </si>
  <si>
    <t>CDKN1A</t>
  </si>
  <si>
    <t>VCAN</t>
  </si>
  <si>
    <t>SUSD2</t>
  </si>
  <si>
    <t>AKAP2</t>
  </si>
  <si>
    <t>LAMB1</t>
  </si>
  <si>
    <t>FHL1</t>
  </si>
  <si>
    <t>F3</t>
  </si>
  <si>
    <t>PIK3AP1</t>
  </si>
  <si>
    <t>CD109</t>
  </si>
  <si>
    <t>TGM2</t>
  </si>
  <si>
    <t>CCND1</t>
  </si>
  <si>
    <t>RAB3B</t>
  </si>
  <si>
    <t>L1CAM</t>
  </si>
  <si>
    <t>LEPROT</t>
  </si>
  <si>
    <t>DUSP6</t>
  </si>
  <si>
    <t>ANKIB1</t>
  </si>
  <si>
    <t>NEBL</t>
  </si>
  <si>
    <t>SLC25A12</t>
  </si>
  <si>
    <t>SVIL</t>
  </si>
  <si>
    <t>TRIM44</t>
  </si>
  <si>
    <t>MAGEB1</t>
  </si>
  <si>
    <t>SNTB1</t>
  </si>
  <si>
    <t>INPP1</t>
  </si>
  <si>
    <t>FAM83H</t>
  </si>
  <si>
    <t>SPAG1</t>
  </si>
  <si>
    <t>KIAA1462</t>
  </si>
  <si>
    <t>STK17A</t>
  </si>
  <si>
    <t>PLD1</t>
  </si>
  <si>
    <t>OSBPL3</t>
  </si>
  <si>
    <t>MAP1B</t>
  </si>
  <si>
    <t>GALNT7</t>
  </si>
  <si>
    <t>PPFIBP1</t>
  </si>
  <si>
    <t>DTX3L</t>
  </si>
  <si>
    <t>RAB3GAP2</t>
  </si>
  <si>
    <t>SAMD4A</t>
  </si>
  <si>
    <t>PCBP4</t>
  </si>
  <si>
    <t>SPECC1L</t>
  </si>
  <si>
    <t>DKK1</t>
  </si>
  <si>
    <t>S100A11</t>
  </si>
  <si>
    <t>IKBIP</t>
  </si>
  <si>
    <t>AP1S2</t>
  </si>
  <si>
    <t>EHD2</t>
  </si>
  <si>
    <t>SERPINE1</t>
  </si>
  <si>
    <t>NPEPL1</t>
  </si>
  <si>
    <t>RUNX1</t>
  </si>
  <si>
    <t>RNF13</t>
  </si>
  <si>
    <t>GOSR2</t>
  </si>
  <si>
    <t>STX7</t>
  </si>
  <si>
    <t>KDELC2</t>
  </si>
  <si>
    <t>ATL3</t>
  </si>
  <si>
    <t>NCOR1</t>
  </si>
  <si>
    <t>GLCE</t>
  </si>
  <si>
    <t>SHC1</t>
  </si>
  <si>
    <t>EOGT</t>
  </si>
  <si>
    <t>C15orf52</t>
  </si>
  <si>
    <t>AIFM2</t>
  </si>
  <si>
    <t>NHS</t>
  </si>
  <si>
    <t>DNAJC13</t>
  </si>
  <si>
    <t>DCBLD2</t>
  </si>
  <si>
    <t>SOX9</t>
  </si>
  <si>
    <t>PARP9</t>
  </si>
  <si>
    <t>HOOK3</t>
  </si>
  <si>
    <t>SNX9</t>
  </si>
  <si>
    <t>CRIM1</t>
  </si>
  <si>
    <t>PEA15</t>
  </si>
  <si>
    <t>AHNAK2</t>
  </si>
  <si>
    <t>DGKA</t>
  </si>
  <si>
    <t>KIAA1468</t>
  </si>
  <si>
    <t>SH3BGRL3</t>
  </si>
  <si>
    <t>WT-1</t>
    <phoneticPr fontId="1" type="noConversion"/>
  </si>
  <si>
    <t>WT-2</t>
    <phoneticPr fontId="1" type="noConversion"/>
  </si>
  <si>
    <t>SLC2A3</t>
  </si>
  <si>
    <t>SLC7A11</t>
  </si>
  <si>
    <t>TM4SF18</t>
  </si>
  <si>
    <t>LMO7</t>
  </si>
  <si>
    <t>RBMS2</t>
  </si>
  <si>
    <t>MRC2</t>
  </si>
  <si>
    <t>SORT1</t>
  </si>
  <si>
    <t>SLC23A2</t>
  </si>
  <si>
    <t>CDC42BPA</t>
  </si>
  <si>
    <t>CLIC3</t>
  </si>
  <si>
    <t>NQO1</t>
  </si>
  <si>
    <t>LIMD2</t>
  </si>
  <si>
    <t>FAM129A</t>
  </si>
  <si>
    <t>KRT36</t>
  </si>
  <si>
    <t>ITGB5</t>
  </si>
  <si>
    <t>LAMP2</t>
  </si>
  <si>
    <t>IFIT1</t>
  </si>
  <si>
    <t>ITGB4</t>
  </si>
  <si>
    <t>UNC13D</t>
  </si>
  <si>
    <t>CRIP1</t>
  </si>
  <si>
    <t>GPRC5A</t>
  </si>
  <si>
    <t>DOCK5</t>
  </si>
  <si>
    <t>AHNAK</t>
  </si>
  <si>
    <t>TRIM2</t>
  </si>
  <si>
    <t>PLEKHA2</t>
  </si>
  <si>
    <t>DPYSL2</t>
  </si>
  <si>
    <t>PDE5A</t>
  </si>
  <si>
    <t>SH3BP4</t>
  </si>
  <si>
    <t>ACBD7</t>
  </si>
  <si>
    <t>BCAM</t>
  </si>
  <si>
    <t>ALDH1A3</t>
  </si>
  <si>
    <t>SYNE3</t>
  </si>
  <si>
    <t>TUBB2A</t>
  </si>
  <si>
    <t>RRBP1</t>
  </si>
  <si>
    <t>PDLIM2</t>
  </si>
  <si>
    <t>HOXB7</t>
  </si>
  <si>
    <t>PDS5A</t>
  </si>
  <si>
    <t>SLC1A1</t>
  </si>
  <si>
    <t>ANO1</t>
  </si>
  <si>
    <t>TNS3</t>
  </si>
  <si>
    <t>TMEM2</t>
  </si>
  <si>
    <t>PALM3</t>
  </si>
  <si>
    <t>MYADM</t>
  </si>
  <si>
    <t>ARHGEF40</t>
  </si>
  <si>
    <t>ECE1</t>
  </si>
  <si>
    <t>PAPSS2</t>
  </si>
  <si>
    <t>DCUN1D3</t>
  </si>
  <si>
    <t>ITGA3</t>
  </si>
  <si>
    <t>TOM1L2</t>
  </si>
  <si>
    <t>PSMB10</t>
  </si>
  <si>
    <t>TGFB1I1</t>
  </si>
  <si>
    <t>NES</t>
  </si>
  <si>
    <t>ANXA6</t>
  </si>
  <si>
    <t>BCL2L12</t>
  </si>
  <si>
    <t>WIPI1</t>
  </si>
  <si>
    <t>ARFGAP3</t>
  </si>
  <si>
    <t>THBS1</t>
  </si>
  <si>
    <t>RAC2</t>
  </si>
  <si>
    <t>IFI35</t>
  </si>
  <si>
    <t>MICAL1</t>
  </si>
  <si>
    <t>RBPMS</t>
  </si>
  <si>
    <t>PRKCA</t>
  </si>
  <si>
    <t>UBASH3B</t>
  </si>
  <si>
    <t>KIAA1244</t>
  </si>
  <si>
    <t>LGALS1</t>
  </si>
  <si>
    <t>IQGAP3</t>
  </si>
  <si>
    <t>CLIC4</t>
  </si>
  <si>
    <t>CDH3</t>
  </si>
  <si>
    <t>SPTBN1</t>
  </si>
  <si>
    <t>CRIP2</t>
  </si>
  <si>
    <t>ASAP2</t>
  </si>
  <si>
    <t>SEMA3B</t>
  </si>
  <si>
    <t>ZFYVE21</t>
  </si>
  <si>
    <t>FBXO2</t>
  </si>
  <si>
    <t>MICA</t>
  </si>
  <si>
    <t>MSX1</t>
  </si>
  <si>
    <t>ANLN</t>
  </si>
  <si>
    <t>CBR3</t>
  </si>
  <si>
    <t>ZNF185</t>
  </si>
  <si>
    <t>STIM1</t>
  </si>
  <si>
    <t>TSTD2</t>
  </si>
  <si>
    <t>RAP2A</t>
  </si>
  <si>
    <t>RBM38</t>
  </si>
  <si>
    <t>TGOLN2</t>
  </si>
  <si>
    <t>S100A10</t>
  </si>
  <si>
    <t>HOXB9</t>
  </si>
  <si>
    <t>CAP2</t>
  </si>
  <si>
    <t>ODC1</t>
  </si>
  <si>
    <t>EPHA2</t>
  </si>
  <si>
    <t>PRKAG2</t>
  </si>
  <si>
    <t>MBOAT2</t>
  </si>
  <si>
    <t>ADD3</t>
  </si>
  <si>
    <t>HSPG2</t>
  </si>
  <si>
    <t>AHR</t>
  </si>
  <si>
    <t>CUL4B</t>
  </si>
  <si>
    <t>PTTG1IP</t>
  </si>
  <si>
    <t>SPTAN1</t>
  </si>
  <si>
    <t>CRAT</t>
  </si>
  <si>
    <t>B4GALT5</t>
  </si>
  <si>
    <t>ACTN1</t>
  </si>
  <si>
    <t>ITM2C</t>
  </si>
  <si>
    <t>FLNB</t>
  </si>
  <si>
    <t>ADD1</t>
  </si>
  <si>
    <t>EPS8L2</t>
  </si>
  <si>
    <t>SIK2</t>
  </si>
  <si>
    <t>CXADR</t>
  </si>
  <si>
    <t>KRT8</t>
  </si>
  <si>
    <t>ROCK2</t>
  </si>
  <si>
    <t>ALCAM</t>
  </si>
  <si>
    <t>LMAN2L</t>
  </si>
  <si>
    <t>ALDH2</t>
  </si>
  <si>
    <t>ATP13A2</t>
  </si>
  <si>
    <t>CALB2</t>
  </si>
  <si>
    <t>PGM2L1</t>
  </si>
  <si>
    <t>POR</t>
  </si>
  <si>
    <t>USP40</t>
  </si>
  <si>
    <t>ITGA6</t>
  </si>
  <si>
    <t>MAP2</t>
  </si>
  <si>
    <t>PRNP</t>
  </si>
  <si>
    <t>ARHGEF17</t>
  </si>
  <si>
    <t>B3GALTL</t>
  </si>
  <si>
    <t>TRDMT1</t>
  </si>
  <si>
    <t>GFPT1</t>
  </si>
  <si>
    <t>ACAP3</t>
  </si>
  <si>
    <t>NCEH1</t>
  </si>
  <si>
    <t>SHB</t>
  </si>
  <si>
    <t>COL13A1</t>
  </si>
  <si>
    <t>DBI</t>
  </si>
  <si>
    <t>PARVA</t>
  </si>
  <si>
    <t>IGF1R</t>
  </si>
  <si>
    <t>RASSF1</t>
  </si>
  <si>
    <t>OPTN</t>
  </si>
  <si>
    <t>MLPH</t>
  </si>
  <si>
    <t>MYOF</t>
  </si>
  <si>
    <t>NUCB2</t>
  </si>
  <si>
    <t>PDLIM3</t>
  </si>
  <si>
    <t>CGNL1</t>
  </si>
  <si>
    <t>OSMR</t>
  </si>
  <si>
    <t>TNFRSF18</t>
  </si>
  <si>
    <t>KIAA0101</t>
  </si>
  <si>
    <t>STARD13</t>
  </si>
  <si>
    <t>DNAJB5</t>
  </si>
  <si>
    <t>CUEDC1</t>
  </si>
  <si>
    <t>MALT1</t>
  </si>
  <si>
    <t>CNIH4</t>
  </si>
  <si>
    <t>IQGAP2</t>
  </si>
  <si>
    <t>PYGB</t>
  </si>
  <si>
    <t>PACSIN1</t>
  </si>
  <si>
    <t>C15orf38-AP3S2</t>
  </si>
  <si>
    <t>NCAM2</t>
  </si>
  <si>
    <t>GLI2</t>
  </si>
  <si>
    <t>LASP1</t>
  </si>
  <si>
    <t>FARP1</t>
  </si>
  <si>
    <t>RAB20</t>
  </si>
  <si>
    <t>LPGAT1</t>
  </si>
  <si>
    <t>CHP1</t>
  </si>
  <si>
    <t>RHEB</t>
  </si>
  <si>
    <t>CPPED1</t>
  </si>
  <si>
    <t>SULT1A1</t>
  </si>
  <si>
    <t>LYRM1</t>
  </si>
  <si>
    <t>FAM199X</t>
  </si>
  <si>
    <t>PRR11</t>
  </si>
  <si>
    <t>ARHGEF10</t>
  </si>
  <si>
    <t>SLC6A6</t>
  </si>
  <si>
    <t>PACSIN2</t>
  </si>
  <si>
    <t>CYB5R1</t>
  </si>
  <si>
    <t>AGPAT9</t>
  </si>
  <si>
    <t>DMTN</t>
  </si>
  <si>
    <t>ZBTB43</t>
  </si>
  <si>
    <t>DIAPH3</t>
  </si>
  <si>
    <t>GPX8</t>
  </si>
  <si>
    <t>CYP2S1</t>
  </si>
  <si>
    <t>SMARCA2</t>
  </si>
  <si>
    <t>ERAP1</t>
  </si>
  <si>
    <t>GOT1</t>
  </si>
  <si>
    <t>ARL4C</t>
  </si>
  <si>
    <t>GABARAPL1</t>
  </si>
  <si>
    <t>CHDH</t>
  </si>
  <si>
    <t>DNAJB14</t>
  </si>
  <si>
    <t>SYNGR3</t>
  </si>
  <si>
    <t>LRRFIP1</t>
  </si>
  <si>
    <t>SMURF2</t>
  </si>
  <si>
    <t>FUCA1</t>
  </si>
  <si>
    <t>FERMT2</t>
  </si>
  <si>
    <t>ERCC4</t>
  </si>
  <si>
    <t>SQSTM1</t>
  </si>
  <si>
    <t>CASP10</t>
  </si>
  <si>
    <t>PPME1</t>
  </si>
  <si>
    <t>MOSPD2</t>
  </si>
  <si>
    <t>ITGAV</t>
  </si>
  <si>
    <t>JUN</t>
  </si>
  <si>
    <t>MAN2B2</t>
  </si>
  <si>
    <t>SRGAP1</t>
  </si>
  <si>
    <t>PLEKHO2</t>
  </si>
  <si>
    <t>ADAM9</t>
  </si>
  <si>
    <t>NFATC2</t>
  </si>
  <si>
    <t>DAG1</t>
  </si>
  <si>
    <t>FZD6</t>
  </si>
  <si>
    <t>ALDH4A1</t>
  </si>
  <si>
    <t>FHL2</t>
  </si>
  <si>
    <t>DDX58</t>
  </si>
  <si>
    <t>SERINC1</t>
  </si>
  <si>
    <t>ALDH5A1</t>
  </si>
  <si>
    <t>AASS</t>
  </si>
  <si>
    <t>SNX16</t>
  </si>
  <si>
    <t>VIMP</t>
  </si>
  <si>
    <t>COA5</t>
  </si>
  <si>
    <t>GPX1</t>
  </si>
  <si>
    <t>WDR62</t>
  </si>
  <si>
    <t>RP2</t>
  </si>
  <si>
    <t>ARL8A</t>
  </si>
  <si>
    <t>Krt18</t>
  </si>
  <si>
    <t>FLNC</t>
  </si>
  <si>
    <t>PRMT2</t>
  </si>
  <si>
    <t>TBC1D2</t>
  </si>
  <si>
    <t>PLEC</t>
  </si>
  <si>
    <t>GTF2H5</t>
  </si>
  <si>
    <t>SEC14L1</t>
  </si>
  <si>
    <t>TAGLN2</t>
  </si>
  <si>
    <t>PALM</t>
  </si>
  <si>
    <t>RNF11</t>
  </si>
  <si>
    <t>TIAM1</t>
  </si>
  <si>
    <t>RAPH1</t>
  </si>
  <si>
    <t>GM2A</t>
  </si>
  <si>
    <t>PDLIM1</t>
  </si>
  <si>
    <t>CORO2A</t>
  </si>
  <si>
    <t>SGMS1</t>
  </si>
  <si>
    <t>MID1</t>
  </si>
  <si>
    <t>PHGDH</t>
  </si>
  <si>
    <t>ACPL2</t>
  </si>
  <si>
    <t>MYL12A</t>
  </si>
  <si>
    <t>MYL9</t>
  </si>
  <si>
    <t>KLF4</t>
  </si>
  <si>
    <t>NF2</t>
  </si>
  <si>
    <t>PTGR1</t>
  </si>
  <si>
    <t>TRIM47</t>
  </si>
  <si>
    <t>SEC24D</t>
  </si>
  <si>
    <t>CA13</t>
  </si>
  <si>
    <t>AAK1</t>
  </si>
  <si>
    <t>HDAC6</t>
  </si>
  <si>
    <t>AXL</t>
  </si>
  <si>
    <t>SERPINB1</t>
  </si>
  <si>
    <t>C12orf23</t>
  </si>
  <si>
    <t>SH3BGRL</t>
  </si>
  <si>
    <t>DENND4C</t>
  </si>
  <si>
    <t>RUNX3</t>
  </si>
  <si>
    <t>CEP97</t>
  </si>
  <si>
    <t>PCGF2</t>
  </si>
  <si>
    <t>HSPB8</t>
  </si>
  <si>
    <t>TNIK</t>
  </si>
  <si>
    <t>EVA1B</t>
  </si>
  <si>
    <t>NUB1</t>
  </si>
  <si>
    <t>MTM1</t>
  </si>
  <si>
    <t>PAQR7</t>
  </si>
  <si>
    <t>KIF20A</t>
  </si>
  <si>
    <t>RHOC</t>
  </si>
  <si>
    <t>NAGK</t>
  </si>
  <si>
    <t>MMP14</t>
  </si>
  <si>
    <t>GIT2</t>
  </si>
  <si>
    <t>AACS</t>
  </si>
  <si>
    <t>KRT82</t>
  </si>
  <si>
    <t>SH3KBP1</t>
  </si>
  <si>
    <t>FAM160B1</t>
  </si>
  <si>
    <t>IQGAP1</t>
  </si>
  <si>
    <t>TMEM55B</t>
  </si>
  <si>
    <t>RIPK4</t>
  </si>
  <si>
    <t>RHOQ</t>
  </si>
  <si>
    <t>MB21D2</t>
  </si>
  <si>
    <t>ANO6</t>
  </si>
  <si>
    <t>CSRP1</t>
  </si>
  <si>
    <t>SGK223</t>
  </si>
  <si>
    <t>ADAM10</t>
  </si>
  <si>
    <t>CLASP1</t>
  </si>
  <si>
    <t>FAM168A</t>
  </si>
  <si>
    <t>EPHX1</t>
  </si>
  <si>
    <t>SLC39A14</t>
  </si>
  <si>
    <t>DFNA5</t>
  </si>
  <si>
    <t>MFI2</t>
  </si>
  <si>
    <t>NGFR</t>
  </si>
  <si>
    <t>SLC22A18</t>
  </si>
  <si>
    <t>SAMHD1</t>
  </si>
  <si>
    <t>CNN2</t>
  </si>
  <si>
    <t>CLU</t>
  </si>
  <si>
    <t>RNF213</t>
  </si>
  <si>
    <t>ZFYVE16</t>
  </si>
  <si>
    <t>MTMR10</t>
  </si>
  <si>
    <t>RAB5B</t>
  </si>
  <si>
    <t>KANK2</t>
  </si>
  <si>
    <t>NUMB</t>
  </si>
  <si>
    <t>SPDL1</t>
  </si>
  <si>
    <t>KIAA1609</t>
  </si>
  <si>
    <t>TNFAIP2</t>
  </si>
  <si>
    <t>OAS3</t>
  </si>
  <si>
    <t>CD44</t>
  </si>
  <si>
    <t>TES</t>
  </si>
  <si>
    <t>STX16-NPEPL1</t>
  </si>
  <si>
    <t>C10orf54</t>
  </si>
  <si>
    <t>CD276</t>
  </si>
  <si>
    <t>PXMP4</t>
  </si>
  <si>
    <t>CIT</t>
  </si>
  <si>
    <t>PEAK1</t>
  </si>
  <si>
    <t>PARP12</t>
  </si>
  <si>
    <t>GLUL</t>
  </si>
  <si>
    <t>GALNT10</t>
  </si>
  <si>
    <t>KCTD9</t>
  </si>
  <si>
    <t>PHF15</t>
  </si>
  <si>
    <t>MYL6</t>
  </si>
  <si>
    <t>CENPT</t>
  </si>
  <si>
    <t>LIMS1</t>
  </si>
  <si>
    <t>QKI</t>
  </si>
  <si>
    <t>SOX13</t>
  </si>
  <si>
    <t>PLS3</t>
  </si>
  <si>
    <t>HSD17B11</t>
  </si>
  <si>
    <t>UAP1L1</t>
  </si>
  <si>
    <t>SEMA7A</t>
  </si>
  <si>
    <t>ABCD1</t>
  </si>
  <si>
    <t>CERS5</t>
  </si>
  <si>
    <t>BBC3</t>
  </si>
  <si>
    <t>PCYOX1</t>
  </si>
  <si>
    <t>UAP1</t>
  </si>
  <si>
    <t>CCDC82</t>
  </si>
  <si>
    <t>MYO5B</t>
  </si>
  <si>
    <t>PPP1R2</t>
  </si>
  <si>
    <t>SMC4</t>
  </si>
  <si>
    <t>CCND3</t>
  </si>
  <si>
    <t>CENPF</t>
  </si>
  <si>
    <t>PDZD11</t>
  </si>
  <si>
    <t>CALU</t>
  </si>
  <si>
    <t>ACAP2</t>
  </si>
  <si>
    <t>SVIP</t>
  </si>
  <si>
    <t>PVRL2</t>
  </si>
  <si>
    <t>CHMP4C</t>
  </si>
  <si>
    <t>PTPN12</t>
  </si>
  <si>
    <t>LMF2</t>
  </si>
  <si>
    <t>BLVRB</t>
  </si>
  <si>
    <t>MPZL1</t>
  </si>
  <si>
    <t>KIAA1432</t>
  </si>
  <si>
    <t>CPNE2</t>
  </si>
  <si>
    <t>ASB9</t>
  </si>
  <si>
    <t>CAST</t>
  </si>
  <si>
    <t>PDLIM7</t>
  </si>
  <si>
    <t>SELK</t>
  </si>
  <si>
    <t>AGPAT2</t>
  </si>
  <si>
    <t>ANXA5</t>
  </si>
  <si>
    <t>SGPL1</t>
  </si>
  <si>
    <t>TMEM51</t>
  </si>
  <si>
    <t>TRAM2</t>
  </si>
  <si>
    <t>RAP1GAP2</t>
  </si>
  <si>
    <t>CTDSPL</t>
  </si>
  <si>
    <t>SYNGR1</t>
  </si>
  <si>
    <t>TRIM21</t>
  </si>
  <si>
    <t>TBC1D13</t>
  </si>
  <si>
    <t>CD151</t>
  </si>
  <si>
    <t>DAAM1</t>
  </si>
  <si>
    <t>SPPL2A</t>
  </si>
  <si>
    <t>CHKA</t>
  </si>
  <si>
    <t>HUWE1</t>
  </si>
  <si>
    <t>DAB2IP</t>
  </si>
  <si>
    <t>TUBB2B</t>
  </si>
  <si>
    <t>ABCB6</t>
  </si>
  <si>
    <t>SERPINA5</t>
  </si>
  <si>
    <t>PLCD1</t>
  </si>
  <si>
    <t>RETSAT</t>
  </si>
  <si>
    <t>KIF23</t>
  </si>
  <si>
    <t>SCAMP2</t>
  </si>
  <si>
    <t>SEC23A</t>
  </si>
  <si>
    <t>VPS13C</t>
  </si>
  <si>
    <t>BLVRA</t>
  </si>
  <si>
    <t>SLC25A40</t>
  </si>
  <si>
    <t>ZSWIM7</t>
  </si>
  <si>
    <t>CDA</t>
  </si>
  <si>
    <t>SNX21</t>
  </si>
  <si>
    <t>HNRNPR</t>
  </si>
  <si>
    <t>CAMK1D</t>
  </si>
  <si>
    <t>NCAPD2</t>
  </si>
  <si>
    <t>ACP2</t>
  </si>
  <si>
    <t>MYO5C</t>
  </si>
  <si>
    <t>NIPSNAP3A</t>
  </si>
  <si>
    <t>PLEKHH2</t>
  </si>
  <si>
    <t>FGF2</t>
  </si>
  <si>
    <t>FLII</t>
  </si>
  <si>
    <t>CD82</t>
  </si>
  <si>
    <t>MPP2</t>
  </si>
  <si>
    <t>MKL2</t>
  </si>
  <si>
    <t>CORO1C</t>
  </si>
  <si>
    <t>GULP1</t>
  </si>
  <si>
    <t>MICALL1</t>
  </si>
  <si>
    <t>SDF2</t>
  </si>
  <si>
    <t>NPTN</t>
  </si>
  <si>
    <t>IRS2</t>
  </si>
  <si>
    <t>DDX46</t>
  </si>
  <si>
    <t>NCAPH2</t>
  </si>
  <si>
    <t>SGOL2</t>
  </si>
  <si>
    <t>ZKSCAN4</t>
  </si>
  <si>
    <t>AIM1</t>
  </si>
  <si>
    <t>HYI</t>
  </si>
  <si>
    <t>FAM114A1</t>
  </si>
  <si>
    <t>SCARA3</t>
  </si>
  <si>
    <t>APOBEC3F</t>
  </si>
  <si>
    <t>CRTAP</t>
  </si>
  <si>
    <t>NT5C2</t>
  </si>
  <si>
    <t>UBTD1</t>
  </si>
  <si>
    <t>LGALS8</t>
  </si>
  <si>
    <t>CAPN1</t>
  </si>
  <si>
    <t>FLNA</t>
  </si>
  <si>
    <t>ERLEC1</t>
  </si>
  <si>
    <t>MBNL2</t>
  </si>
  <si>
    <t>REEP3</t>
  </si>
  <si>
    <t>GLS</t>
  </si>
  <si>
    <t>DNAJC5</t>
  </si>
  <si>
    <t>ENPP1</t>
  </si>
  <si>
    <t>PPP1R14C</t>
  </si>
  <si>
    <t>PLXNA1</t>
  </si>
  <si>
    <t>VANGL1</t>
  </si>
  <si>
    <t>NCAPD3</t>
  </si>
  <si>
    <t>PRAF2</t>
  </si>
  <si>
    <t>IGF2R</t>
  </si>
  <si>
    <t>RGP1</t>
  </si>
  <si>
    <t>PARP14</t>
  </si>
  <si>
    <t>DMXL1</t>
  </si>
  <si>
    <t>APLP2</t>
  </si>
  <si>
    <t>OAT</t>
  </si>
  <si>
    <t>TIMP2</t>
  </si>
  <si>
    <t>B2M</t>
  </si>
  <si>
    <t>CBLB</t>
  </si>
  <si>
    <t>ARF4</t>
  </si>
  <si>
    <t>PSPH</t>
  </si>
  <si>
    <t>SERPINH1</t>
  </si>
  <si>
    <t>RABGGTB</t>
  </si>
  <si>
    <t>FOXC1</t>
  </si>
  <si>
    <t>DENND5B</t>
  </si>
  <si>
    <t>SERPINE2</t>
  </si>
  <si>
    <t>DBNL</t>
  </si>
  <si>
    <t>GCLM</t>
  </si>
  <si>
    <t>FAM126A</t>
  </si>
  <si>
    <t>KRT16</t>
  </si>
  <si>
    <t>CUL9</t>
  </si>
  <si>
    <t>CBX6</t>
  </si>
  <si>
    <t>EVPL</t>
  </si>
  <si>
    <t>MYH9</t>
  </si>
  <si>
    <t>ZDHHC20</t>
  </si>
  <si>
    <t>CD99</t>
  </si>
  <si>
    <t>GALT</t>
  </si>
  <si>
    <t>CPT1A</t>
  </si>
  <si>
    <t>SYT1</t>
  </si>
  <si>
    <t>F2</t>
  </si>
  <si>
    <t>NEDD4L</t>
  </si>
  <si>
    <t>MAP7D1</t>
  </si>
  <si>
    <t>AP4B1</t>
  </si>
  <si>
    <t>NOTCH3</t>
  </si>
  <si>
    <t>PHF1</t>
  </si>
  <si>
    <t>NCAPH</t>
  </si>
  <si>
    <t>RAB43</t>
  </si>
  <si>
    <t>UBXN2B</t>
  </si>
  <si>
    <t>CYB5R3</t>
  </si>
  <si>
    <t>MACF1</t>
  </si>
  <si>
    <t>NDFIP1</t>
  </si>
  <si>
    <t>AGA</t>
  </si>
  <si>
    <t>HPS3</t>
  </si>
  <si>
    <t>FAM111A</t>
  </si>
  <si>
    <t>SGPP1</t>
  </si>
  <si>
    <t>ACVR1</t>
  </si>
  <si>
    <t>ZNF460</t>
  </si>
  <si>
    <t>SLC12A4</t>
  </si>
  <si>
    <t>PCK2</t>
  </si>
  <si>
    <t>PRKCD</t>
  </si>
  <si>
    <t>CNN3</t>
  </si>
  <si>
    <t>EPS8L1</t>
  </si>
  <si>
    <t>ACSF2</t>
  </si>
  <si>
    <t>C1orf226</t>
  </si>
  <si>
    <t>LGALS3BP</t>
  </si>
  <si>
    <t>DAP</t>
  </si>
  <si>
    <t>EPPK1</t>
  </si>
  <si>
    <t>HLA-B</t>
  </si>
  <si>
    <t>LRCH4</t>
  </si>
  <si>
    <t>PTPN9</t>
  </si>
  <si>
    <t>OTUD5</t>
  </si>
  <si>
    <t>TOR4A</t>
  </si>
  <si>
    <t>VASP</t>
  </si>
  <si>
    <t>KIAA1109</t>
  </si>
  <si>
    <t>C12orf57</t>
  </si>
  <si>
    <t>CPEB4</t>
  </si>
  <si>
    <t>ACTN4</t>
  </si>
  <si>
    <t>VAMP3</t>
  </si>
  <si>
    <t>EPHB2</t>
  </si>
  <si>
    <t>SIRPA</t>
  </si>
  <si>
    <t>CRABP2</t>
  </si>
  <si>
    <t>MAP3K5</t>
  </si>
  <si>
    <t>TYMP</t>
  </si>
  <si>
    <t>CORO1B</t>
  </si>
  <si>
    <t>HSPA13</t>
  </si>
  <si>
    <t>CKAP2L</t>
  </si>
  <si>
    <t>C2CD4C</t>
  </si>
  <si>
    <t>PXMP2</t>
  </si>
  <si>
    <t>FNDC3B</t>
  </si>
  <si>
    <t>WDFY3</t>
  </si>
  <si>
    <t>CCDC88A</t>
  </si>
  <si>
    <t>CEP57</t>
  </si>
  <si>
    <t>RSU1</t>
  </si>
  <si>
    <t>KIF4A</t>
  </si>
  <si>
    <t>BNIP2</t>
  </si>
  <si>
    <t>MICALL2</t>
  </si>
  <si>
    <t>MPP5</t>
  </si>
  <si>
    <t>MAPKAP1</t>
  </si>
  <si>
    <t>CRLF1</t>
  </si>
  <si>
    <t>NHLRC2</t>
  </si>
  <si>
    <t>DYNC1LI2</t>
  </si>
  <si>
    <t>ASAH1</t>
  </si>
  <si>
    <t>ULBP2</t>
  </si>
  <si>
    <t>C7orf43</t>
  </si>
  <si>
    <t>HEATR7A</t>
  </si>
  <si>
    <t>DCLK2</t>
  </si>
  <si>
    <t>RNF181</t>
  </si>
  <si>
    <t>HELZ2</t>
  </si>
  <si>
    <t>PHLDB2</t>
  </si>
  <si>
    <t>NCAPG</t>
  </si>
  <si>
    <t>CYBA</t>
  </si>
  <si>
    <t>ITSN1</t>
  </si>
  <si>
    <t>RBM23</t>
  </si>
  <si>
    <t>ZDHHC5</t>
  </si>
  <si>
    <t>STAU2</t>
  </si>
  <si>
    <t>PPIC</t>
  </si>
  <si>
    <t>GRB10</t>
  </si>
  <si>
    <t>EHHADH</t>
  </si>
  <si>
    <t>RACGAP1</t>
  </si>
  <si>
    <t>USP47</t>
  </si>
  <si>
    <t>TDRD7</t>
  </si>
  <si>
    <t>G6PD</t>
  </si>
  <si>
    <t>PPP1R13L</t>
  </si>
  <si>
    <t>SLC12A9</t>
  </si>
  <si>
    <t>TMEM65</t>
  </si>
  <si>
    <t>C19orf21</t>
  </si>
  <si>
    <t>JOSD2</t>
  </si>
  <si>
    <t>ZFAND3</t>
  </si>
  <si>
    <t>BCL2L2</t>
  </si>
  <si>
    <t>HOXB8</t>
  </si>
  <si>
    <t>PTPN1</t>
  </si>
  <si>
    <t>SFXN3</t>
  </si>
  <si>
    <t>GORAB</t>
  </si>
  <si>
    <t>OVCA2</t>
  </si>
  <si>
    <t>SHCBP1</t>
  </si>
  <si>
    <t>CTSZ</t>
  </si>
  <si>
    <t>GGH</t>
  </si>
  <si>
    <t>PPP1R18</t>
  </si>
  <si>
    <t>FAM171A2</t>
  </si>
  <si>
    <t>PRMT10</t>
  </si>
  <si>
    <t>ABLIM3</t>
  </si>
  <si>
    <t>FAM105A</t>
  </si>
  <si>
    <t>HIF1AN</t>
  </si>
  <si>
    <t>SMARCA1</t>
  </si>
  <si>
    <t>PTPRA</t>
  </si>
  <si>
    <t>RASSF2</t>
  </si>
  <si>
    <t>HTATIP2</t>
  </si>
  <si>
    <t>TTC7A</t>
  </si>
  <si>
    <t>APP</t>
  </si>
  <si>
    <t>PAPSS1</t>
  </si>
  <si>
    <t>SACM1L</t>
  </si>
  <si>
    <t>IGSF3</t>
  </si>
  <si>
    <t>GCA</t>
  </si>
  <si>
    <t>SEC14L2</t>
  </si>
  <si>
    <t>TMEM50B</t>
  </si>
  <si>
    <t>SUFU</t>
  </si>
  <si>
    <t>PTGFRN</t>
  </si>
  <si>
    <t>TMOD1</t>
  </si>
  <si>
    <t>NANS</t>
  </si>
  <si>
    <t>SERPINB9</t>
  </si>
  <si>
    <t>SCPEP1</t>
  </si>
  <si>
    <t>LPCAT2</t>
  </si>
  <si>
    <t>HLA-A</t>
  </si>
  <si>
    <t>GSTT2</t>
  </si>
  <si>
    <t>MYO1C</t>
  </si>
  <si>
    <t>PSRC1</t>
  </si>
  <si>
    <t>ATP1B1</t>
  </si>
  <si>
    <t>MUL1</t>
  </si>
  <si>
    <t>CRELD1</t>
  </si>
  <si>
    <t>ACOT7</t>
  </si>
  <si>
    <t>NEK6</t>
  </si>
  <si>
    <t>AGFG2</t>
  </si>
  <si>
    <t>CTNNAL1</t>
  </si>
  <si>
    <t>PSAT1</t>
  </si>
  <si>
    <t>RELL1</t>
  </si>
  <si>
    <t>GTSE1</t>
  </si>
  <si>
    <t>NCAPG2</t>
  </si>
  <si>
    <t>UBR3</t>
  </si>
  <si>
    <t>SMCHD1</t>
  </si>
  <si>
    <t>TCIRG1</t>
  </si>
  <si>
    <t>TRAM1</t>
  </si>
  <si>
    <t>PUM2</t>
  </si>
  <si>
    <t>LIN54</t>
  </si>
  <si>
    <t>TANC1</t>
  </si>
  <si>
    <t>PPM1B</t>
  </si>
  <si>
    <t>SLC25A20</t>
  </si>
  <si>
    <t>PSMB9</t>
  </si>
  <si>
    <t>GAS2L3</t>
  </si>
  <si>
    <t>BICD1</t>
  </si>
  <si>
    <t>GNG7</t>
  </si>
  <si>
    <t>UTRN</t>
  </si>
  <si>
    <t>GJC1</t>
  </si>
  <si>
    <t>SUN2</t>
  </si>
  <si>
    <t>PPL</t>
  </si>
  <si>
    <t>ANXA3</t>
  </si>
  <si>
    <t>LGALS3</t>
  </si>
  <si>
    <t>RRAS</t>
  </si>
  <si>
    <t>MLEC</t>
  </si>
  <si>
    <t>CTNND1</t>
  </si>
  <si>
    <t>WDR37</t>
  </si>
  <si>
    <t>SNTB2</t>
  </si>
  <si>
    <t>ARHGEF11</t>
  </si>
  <si>
    <t>KIFC3</t>
  </si>
  <si>
    <t>EPS8</t>
  </si>
  <si>
    <t>PBK</t>
  </si>
  <si>
    <t>PLEKHF2</t>
  </si>
  <si>
    <t>KIRREL</t>
  </si>
  <si>
    <t>F5</t>
  </si>
  <si>
    <t>LPP</t>
  </si>
  <si>
    <t>PRCP</t>
  </si>
  <si>
    <t>ALG11</t>
  </si>
  <si>
    <t>EIF5A2</t>
  </si>
  <si>
    <t>SCAPER</t>
  </si>
  <si>
    <t>ASPM</t>
  </si>
  <si>
    <t>RAB5A</t>
  </si>
  <si>
    <t>FBXO44</t>
  </si>
  <si>
    <t>SORBS3</t>
  </si>
  <si>
    <t>PSME1</t>
  </si>
  <si>
    <t>SNX25</t>
  </si>
  <si>
    <t>ARFGEF1</t>
  </si>
  <si>
    <t>WASH6P</t>
  </si>
  <si>
    <t>ANO10</t>
  </si>
  <si>
    <t>PLK1</t>
  </si>
  <si>
    <t>UBE2J1</t>
  </si>
  <si>
    <t>TMEM43</t>
  </si>
  <si>
    <t>RIOK3</t>
  </si>
  <si>
    <t>RALB</t>
  </si>
  <si>
    <t>HMMR</t>
  </si>
  <si>
    <t>STK38</t>
  </si>
  <si>
    <t>ALDH3B1</t>
  </si>
  <si>
    <t>NT5DC3</t>
  </si>
  <si>
    <t>FAM213A</t>
  </si>
  <si>
    <t>SLC17A5</t>
  </si>
  <si>
    <t>RPS6KA5</t>
  </si>
  <si>
    <t>SDC1</t>
  </si>
  <si>
    <t>ITPRIP</t>
  </si>
  <si>
    <t>SSH3</t>
  </si>
  <si>
    <t>FNBP1</t>
  </si>
  <si>
    <t>CA8</t>
  </si>
  <si>
    <t>APOBEC3C</t>
  </si>
  <si>
    <t>EFCAB14</t>
  </si>
  <si>
    <t>SASS6</t>
  </si>
  <si>
    <t>DGKQ</t>
  </si>
  <si>
    <t>FER</t>
  </si>
  <si>
    <t>SERPINB8</t>
  </si>
  <si>
    <t>DNAJB4</t>
  </si>
  <si>
    <t>ARHGAP35</t>
  </si>
  <si>
    <t>TACC1</t>
  </si>
  <si>
    <t>HNF4A</t>
  </si>
  <si>
    <t>CCDC115</t>
  </si>
  <si>
    <t>B3GNT1</t>
  </si>
  <si>
    <t>TMEM173</t>
  </si>
  <si>
    <t>PRRG1</t>
  </si>
  <si>
    <t>TSPYL1</t>
  </si>
  <si>
    <t>UBE2C</t>
  </si>
  <si>
    <t>LAPTM4A</t>
  </si>
  <si>
    <t>PTK7</t>
  </si>
  <si>
    <t>CCNB2</t>
  </si>
  <si>
    <t>UBL5</t>
  </si>
  <si>
    <t>DNAJC1</t>
  </si>
  <si>
    <t>TNS1</t>
  </si>
  <si>
    <t>FAM83D</t>
  </si>
  <si>
    <t>PHC3</t>
  </si>
  <si>
    <t>EPHB4</t>
  </si>
  <si>
    <t>AKR1C3</t>
  </si>
  <si>
    <t>HBA1</t>
  </si>
  <si>
    <t>C2orf18</t>
  </si>
  <si>
    <t>ZFPL1</t>
  </si>
  <si>
    <t>PTP4A2</t>
  </si>
  <si>
    <t>LRRC42</t>
  </si>
  <si>
    <t>CDS2</t>
  </si>
  <si>
    <t>KIAA1598</t>
  </si>
  <si>
    <t>PRKAA1</t>
  </si>
  <si>
    <t>SEC24A</t>
  </si>
  <si>
    <t>SCD5</t>
  </si>
  <si>
    <t>CDC42BPB</t>
  </si>
  <si>
    <t>TMEM245</t>
  </si>
  <si>
    <t>DSG2</t>
  </si>
  <si>
    <t>TRMT11</t>
  </si>
  <si>
    <t>TGFBRAP1</t>
  </si>
  <si>
    <t>CYP4F22</t>
  </si>
  <si>
    <t>PFN2</t>
  </si>
  <si>
    <t>KIAA1715</t>
  </si>
  <si>
    <t>ERBB2IP</t>
  </si>
  <si>
    <t>PCBD2</t>
  </si>
  <si>
    <t>HMHA1</t>
  </si>
  <si>
    <t>TBC1D4</t>
  </si>
  <si>
    <t>BRMS1L</t>
  </si>
  <si>
    <t>WIPF2</t>
  </si>
  <si>
    <t>TSPAN13</t>
  </si>
  <si>
    <t>GOPC</t>
  </si>
  <si>
    <t>RAB27A</t>
  </si>
  <si>
    <t>USP42</t>
  </si>
  <si>
    <t>PHACTR2</t>
  </si>
  <si>
    <t>MFSD10</t>
  </si>
  <si>
    <t>ZSCAN21</t>
  </si>
  <si>
    <t>MXRA7</t>
  </si>
  <si>
    <t>TRIM68</t>
  </si>
  <si>
    <t>ZYX</t>
  </si>
  <si>
    <t>RTN2</t>
  </si>
  <si>
    <t>CAPN7</t>
  </si>
  <si>
    <t>LAMP1</t>
  </si>
  <si>
    <t>DNAJC3</t>
  </si>
  <si>
    <t>HADHA</t>
  </si>
  <si>
    <t>CD63</t>
  </si>
  <si>
    <t>CANT1</t>
  </si>
  <si>
    <t>ZER1</t>
  </si>
  <si>
    <t>ABR</t>
  </si>
  <si>
    <t>UBR1</t>
  </si>
  <si>
    <t>RGS3</t>
  </si>
  <si>
    <t>EIF4A2</t>
  </si>
  <si>
    <t>KIF21A</t>
  </si>
  <si>
    <t>PPP1R12A</t>
  </si>
  <si>
    <t>MYBL2</t>
  </si>
  <si>
    <t>KIAA1217</t>
  </si>
  <si>
    <t>ANKRD13A</t>
  </si>
  <si>
    <t>GLIPR2</t>
  </si>
  <si>
    <t>AFP</t>
  </si>
  <si>
    <t>TBCEL</t>
  </si>
  <si>
    <t>TAOK1</t>
  </si>
  <si>
    <t>C14orf159</t>
  </si>
  <si>
    <t>CTSD</t>
  </si>
  <si>
    <t>C12orf5</t>
  </si>
  <si>
    <t>CUL7</t>
  </si>
  <si>
    <t>SLC1A5</t>
  </si>
  <si>
    <t>CCNB1</t>
  </si>
  <si>
    <t>CASP7</t>
  </si>
  <si>
    <t>RUFY2</t>
  </si>
  <si>
    <t>FGFR4</t>
  </si>
  <si>
    <t>LRRFIP2</t>
  </si>
  <si>
    <t>SEC22B</t>
  </si>
  <si>
    <t>TP53I3</t>
  </si>
  <si>
    <t>LOC550643</t>
  </si>
  <si>
    <t>CMTM7</t>
  </si>
  <si>
    <t>RAB3GAP1</t>
  </si>
  <si>
    <t>ESYT1</t>
  </si>
  <si>
    <t>CCDC90B</t>
  </si>
  <si>
    <t>GBE1</t>
  </si>
  <si>
    <t>ALG2</t>
  </si>
  <si>
    <t>NCOA4</t>
  </si>
  <si>
    <t>LIN37</t>
  </si>
  <si>
    <t>HMGXB3</t>
  </si>
  <si>
    <t>RBP7</t>
  </si>
  <si>
    <t>CALCOCO2</t>
  </si>
  <si>
    <t>SLC31A1</t>
  </si>
  <si>
    <t>LZTS2</t>
  </si>
  <si>
    <t>RNF220</t>
  </si>
  <si>
    <t>PKM</t>
  </si>
  <si>
    <t>SYVN1</t>
  </si>
  <si>
    <t>CCDC134</t>
  </si>
  <si>
    <t>MORC4</t>
  </si>
  <si>
    <t>VPS45</t>
  </si>
  <si>
    <t>SORL1</t>
  </si>
  <si>
    <t>CGGBP1</t>
  </si>
  <si>
    <t>VAMP8</t>
  </si>
  <si>
    <t>STX4</t>
  </si>
  <si>
    <t>VPS13B</t>
  </si>
  <si>
    <t>GNPTAB</t>
  </si>
  <si>
    <t>SLFN5</t>
  </si>
  <si>
    <t>PHF2</t>
  </si>
  <si>
    <t>FAM178A</t>
  </si>
  <si>
    <t>LPIN3</t>
  </si>
  <si>
    <t>CBX5</t>
  </si>
  <si>
    <t>FBXL17</t>
  </si>
  <si>
    <t>NFKB2</t>
  </si>
  <si>
    <t>CDCA3</t>
  </si>
  <si>
    <t>VAMP4</t>
  </si>
  <si>
    <t>DPP8</t>
  </si>
  <si>
    <t>KIF13B</t>
  </si>
  <si>
    <t>CACHD1</t>
  </si>
  <si>
    <t>CSPG4</t>
  </si>
  <si>
    <t>CYTH1</t>
  </si>
  <si>
    <t>ATP11A</t>
  </si>
  <si>
    <t>PML</t>
  </si>
  <si>
    <t>CKS1B</t>
  </si>
  <si>
    <t>DCP2</t>
  </si>
  <si>
    <t>LIPE</t>
  </si>
  <si>
    <t>ZNF503</t>
  </si>
  <si>
    <t>LMAN2</t>
  </si>
  <si>
    <t>AJUBA</t>
  </si>
  <si>
    <t>DYNC1H1</t>
  </si>
  <si>
    <t>SGTB</t>
  </si>
  <si>
    <t>IDH1</t>
  </si>
  <si>
    <t>OSBPL5</t>
  </si>
  <si>
    <t>ITGA5</t>
  </si>
  <si>
    <t>PPP2R1B</t>
  </si>
  <si>
    <t>GLG1</t>
  </si>
  <si>
    <t>PI4KA</t>
  </si>
  <si>
    <t>SNX3</t>
  </si>
  <si>
    <t>FAM120B</t>
  </si>
  <si>
    <t>OSBPL2</t>
  </si>
  <si>
    <t>TMOD3</t>
  </si>
  <si>
    <t>KIF2A</t>
  </si>
  <si>
    <t>IBA57</t>
  </si>
  <si>
    <t>TBC1D17</t>
  </si>
  <si>
    <t>GMIP</t>
  </si>
  <si>
    <t>UBR4</t>
  </si>
  <si>
    <t>PIP4K2A</t>
  </si>
  <si>
    <t>CARKD</t>
  </si>
  <si>
    <t>RAB23</t>
  </si>
  <si>
    <t>NDRG2</t>
  </si>
  <si>
    <t>TRIM38</t>
  </si>
  <si>
    <t>ARL1</t>
  </si>
  <si>
    <t>ENPP4</t>
  </si>
  <si>
    <t>GPR107</t>
  </si>
  <si>
    <t>GGA2</t>
  </si>
  <si>
    <t>GBF1</t>
  </si>
  <si>
    <t>GYG1</t>
  </si>
  <si>
    <t>FEM1B</t>
  </si>
  <si>
    <t>RAP1B</t>
  </si>
  <si>
    <t>CDCA2</t>
  </si>
  <si>
    <t>NUF2</t>
  </si>
  <si>
    <t>FAS</t>
  </si>
  <si>
    <t>RAB21</t>
  </si>
  <si>
    <t>TRMT2B</t>
  </si>
  <si>
    <t>SHOC2</t>
  </si>
  <si>
    <t>GDA</t>
  </si>
  <si>
    <t>DNASE2</t>
  </si>
  <si>
    <t>MAGED2</t>
  </si>
  <si>
    <t>GOLGA4</t>
  </si>
  <si>
    <t>EEF1A1</t>
  </si>
  <si>
    <t>ADIPOR1</t>
  </si>
  <si>
    <t>TNFRSF12A</t>
  </si>
  <si>
    <t>ABLIM1</t>
  </si>
  <si>
    <t>PTPRS</t>
  </si>
  <si>
    <t>ACSL1</t>
  </si>
  <si>
    <t>PLCG1</t>
  </si>
  <si>
    <t>SUMF1</t>
  </si>
  <si>
    <t>ACOT9</t>
  </si>
  <si>
    <t>ATRN</t>
  </si>
  <si>
    <t>CDC42EP2</t>
  </si>
  <si>
    <t>CNKSR1</t>
  </si>
  <si>
    <t>TBC1D10A</t>
  </si>
  <si>
    <t>SGMS2</t>
  </si>
  <si>
    <t>CHST12</t>
  </si>
  <si>
    <t>CTSL2</t>
  </si>
  <si>
    <t>MYH10</t>
  </si>
  <si>
    <t>SOCS6</t>
  </si>
  <si>
    <t>FAM160B2</t>
  </si>
  <si>
    <t>BMP2K</t>
  </si>
  <si>
    <t>PLA2G15</t>
  </si>
  <si>
    <t>RB1</t>
  </si>
  <si>
    <t>PRKCDBP</t>
  </si>
  <si>
    <t>WDR1</t>
  </si>
  <si>
    <t>RAB11FIP1</t>
  </si>
  <si>
    <t>SMAD2</t>
  </si>
  <si>
    <t>CTTNBP2NL</t>
  </si>
  <si>
    <t>FAM107B</t>
  </si>
  <si>
    <t>TUFT1</t>
  </si>
  <si>
    <t>SPOP</t>
  </si>
  <si>
    <t>TXNL1</t>
  </si>
  <si>
    <t>PTPRG</t>
  </si>
  <si>
    <t>PLCD3</t>
  </si>
  <si>
    <t>ORMDL3</t>
  </si>
  <si>
    <t>LEPRE1</t>
  </si>
  <si>
    <t>C3orf37</t>
  </si>
  <si>
    <t>XYLT2</t>
  </si>
  <si>
    <t>SECISBP2L</t>
  </si>
  <si>
    <t>NGRN</t>
  </si>
  <si>
    <t>RNF170</t>
  </si>
  <si>
    <t>IRGQ</t>
  </si>
  <si>
    <t>EXOC6B</t>
  </si>
  <si>
    <t>CD97</t>
  </si>
  <si>
    <t>SLC20A1</t>
  </si>
  <si>
    <t>IFT27</t>
  </si>
  <si>
    <t>C19orf33</t>
  </si>
  <si>
    <t>SAV1</t>
  </si>
  <si>
    <t>MAGT1</t>
  </si>
  <si>
    <t>CLN5</t>
  </si>
  <si>
    <t>NUDT16L1</t>
  </si>
  <si>
    <t>BOD1L1</t>
  </si>
  <si>
    <t>HSPB11</t>
  </si>
  <si>
    <t>ZNFX1</t>
  </si>
  <si>
    <t>ERBB2</t>
  </si>
  <si>
    <t>OSBP</t>
  </si>
  <si>
    <t>ARAP3</t>
  </si>
  <si>
    <t>NAP1L1</t>
  </si>
  <si>
    <t>LSM14A</t>
  </si>
  <si>
    <t>DLGAP5</t>
  </si>
  <si>
    <t>ZWINT</t>
  </si>
  <si>
    <t>DPYSL5</t>
  </si>
  <si>
    <t>PHLDB1</t>
  </si>
  <si>
    <t>ZNF444</t>
  </si>
  <si>
    <t>SSH2</t>
  </si>
  <si>
    <t>LMNA</t>
  </si>
  <si>
    <t>EIF4EBP2</t>
  </si>
  <si>
    <t>CRYM</t>
  </si>
  <si>
    <t>NDFIP2</t>
  </si>
  <si>
    <t>SPTLC2</t>
  </si>
  <si>
    <t>PPP1R37</t>
  </si>
  <si>
    <t>RHOBTB3</t>
  </si>
  <si>
    <t>STXBP5</t>
  </si>
  <si>
    <t>FRAS1</t>
  </si>
  <si>
    <t>CENPI</t>
  </si>
  <si>
    <t>MICAL2</t>
  </si>
  <si>
    <t>TMED5</t>
  </si>
  <si>
    <t>AGPAT1</t>
  </si>
  <si>
    <t>RBM4B</t>
  </si>
  <si>
    <t>MAPK3</t>
  </si>
  <si>
    <t>DNAJA4</t>
  </si>
  <si>
    <t>TINF2</t>
  </si>
  <si>
    <t>ITGB1</t>
  </si>
  <si>
    <t>ITIH4</t>
  </si>
  <si>
    <t>CHST14</t>
  </si>
  <si>
    <t>CDC20</t>
  </si>
  <si>
    <t>SNX7</t>
  </si>
  <si>
    <t>EIF2AK3</t>
  </si>
  <si>
    <t>PI4KB</t>
  </si>
  <si>
    <t>ME1</t>
  </si>
  <si>
    <t>COG3</t>
  </si>
  <si>
    <t>TUBA1C</t>
  </si>
  <si>
    <t>ESAM</t>
  </si>
  <si>
    <t>MED19</t>
  </si>
  <si>
    <t>UBE2H</t>
  </si>
  <si>
    <t>SLC9A7</t>
  </si>
  <si>
    <t>GPC1</t>
  </si>
  <si>
    <t>EEF1A2</t>
  </si>
  <si>
    <t>SBF1</t>
  </si>
  <si>
    <t>SPRED1</t>
  </si>
  <si>
    <t>VTI1B</t>
  </si>
  <si>
    <t>SNX1</t>
  </si>
  <si>
    <t>SUGP2</t>
  </si>
  <si>
    <t>PDE12</t>
  </si>
  <si>
    <t>TMEM55A</t>
  </si>
  <si>
    <t>TMED9</t>
  </si>
  <si>
    <t>LBR</t>
  </si>
  <si>
    <t>LANCL1</t>
  </si>
  <si>
    <t>ZNF12</t>
  </si>
  <si>
    <t>LOC113230</t>
  </si>
  <si>
    <t>PHF17</t>
  </si>
  <si>
    <t>SRPK2</t>
  </si>
  <si>
    <t>IMPA1</t>
  </si>
  <si>
    <t>STXBP1</t>
  </si>
  <si>
    <t>ANKRD52</t>
  </si>
  <si>
    <t>MBTPS2</t>
  </si>
  <si>
    <t>MSANTD2</t>
  </si>
  <si>
    <t>ARMC8</t>
  </si>
  <si>
    <t>ORMDL2</t>
  </si>
  <si>
    <t>SGK3</t>
  </si>
  <si>
    <t>DPYSL4</t>
  </si>
  <si>
    <t>CAP1</t>
  </si>
  <si>
    <t>ACOT8</t>
  </si>
  <si>
    <t>PAPD4</t>
  </si>
  <si>
    <t>MSN</t>
  </si>
  <si>
    <t>SLC7A1</t>
  </si>
  <si>
    <t>HSPA2</t>
  </si>
  <si>
    <t>MEX3C</t>
  </si>
  <si>
    <t>HABP4</t>
  </si>
  <si>
    <t>MFSD8</t>
  </si>
  <si>
    <t>YLPM1</t>
  </si>
  <si>
    <t>PACS1</t>
  </si>
  <si>
    <t>SUMF2</t>
  </si>
  <si>
    <t>CDC42</t>
  </si>
  <si>
    <t>PCYT2</t>
  </si>
  <si>
    <t>ATL2</t>
  </si>
  <si>
    <t>ALAD</t>
  </si>
  <si>
    <t>PHACTR4</t>
  </si>
  <si>
    <t>MYH14</t>
  </si>
  <si>
    <t>C1orf50</t>
  </si>
  <si>
    <t>EHBP1L1</t>
  </si>
  <si>
    <t>STX12</t>
  </si>
  <si>
    <t>CSRP2</t>
  </si>
  <si>
    <t>GZF1</t>
  </si>
  <si>
    <t>SLC9A6</t>
  </si>
  <si>
    <t>HLA-E</t>
  </si>
  <si>
    <t>EXOC7</t>
  </si>
  <si>
    <t>SPECC1</t>
  </si>
  <si>
    <t>WDR25</t>
  </si>
  <si>
    <t>PDPK1</t>
  </si>
  <si>
    <t>NEK1</t>
  </si>
  <si>
    <t>STK4</t>
  </si>
  <si>
    <t>BCL2L1</t>
  </si>
  <si>
    <t>EPDR1</t>
  </si>
  <si>
    <t>SLC2A8</t>
  </si>
  <si>
    <t>SMPD2</t>
  </si>
  <si>
    <t>GAN</t>
  </si>
  <si>
    <t>C10orf118</t>
  </si>
  <si>
    <t>CEP350</t>
  </si>
  <si>
    <t>CASP3</t>
  </si>
  <si>
    <t>FUCA2</t>
  </si>
  <si>
    <t>NUMBL</t>
  </si>
  <si>
    <t>GNE</t>
  </si>
  <si>
    <t>ZBTB10</t>
  </si>
  <si>
    <t>STXBP3</t>
  </si>
  <si>
    <t>RNF185</t>
  </si>
  <si>
    <t>NISCH</t>
  </si>
  <si>
    <t>PPFIA1</t>
  </si>
  <si>
    <t>GSK3B</t>
  </si>
  <si>
    <t>ATG3</t>
  </si>
  <si>
    <t>HADHB</t>
  </si>
  <si>
    <t>FAM21C</t>
  </si>
  <si>
    <t>MAP2K2</t>
  </si>
  <si>
    <t>MCCC1</t>
  </si>
  <si>
    <t>ATF6</t>
  </si>
  <si>
    <t>TBC1D5</t>
  </si>
  <si>
    <t>SLC25A30</t>
  </si>
  <si>
    <t>PHLPP2</t>
  </si>
  <si>
    <t>TAP2</t>
  </si>
  <si>
    <t>NSFL1C</t>
  </si>
  <si>
    <t>P value</t>
    <phoneticPr fontId="1" type="noConversion"/>
  </si>
  <si>
    <t>Fold change</t>
    <phoneticPr fontId="1" type="noConversion"/>
  </si>
  <si>
    <r>
      <rPr>
        <b/>
        <i/>
        <sz val="11"/>
        <color theme="1"/>
        <rFont val="Arial"/>
        <family val="2"/>
      </rPr>
      <t>Pum1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-1</t>
    </r>
    <phoneticPr fontId="1" type="noConversion"/>
  </si>
  <si>
    <r>
      <rPr>
        <b/>
        <i/>
        <sz val="11"/>
        <color theme="1"/>
        <rFont val="Arial"/>
        <family val="2"/>
      </rPr>
      <t>Pum1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>-2</t>
    </r>
    <phoneticPr fontId="1" type="noConversion"/>
  </si>
  <si>
    <t>log2FC</t>
    <phoneticPr fontId="1" type="noConversion"/>
  </si>
  <si>
    <t>SAMD9</t>
  </si>
  <si>
    <t>S100A14</t>
  </si>
  <si>
    <t>HIST2H3PS2</t>
  </si>
  <si>
    <t>ACSL5</t>
  </si>
  <si>
    <t>MDM4</t>
  </si>
  <si>
    <t>CKMT1B</t>
  </si>
  <si>
    <t>SYNE2</t>
  </si>
  <si>
    <t>FN3K</t>
  </si>
  <si>
    <t>SRP19</t>
  </si>
  <si>
    <t>VSNL1</t>
  </si>
  <si>
    <t>THADA</t>
  </si>
  <si>
    <t>FHOD1</t>
  </si>
  <si>
    <t>KITLG</t>
  </si>
  <si>
    <t>ANK3</t>
  </si>
  <si>
    <t>EREG</t>
  </si>
  <si>
    <t>FAM162A</t>
  </si>
  <si>
    <t>AKAP17A</t>
  </si>
  <si>
    <t>FABP5</t>
  </si>
  <si>
    <t>HIST2H2AB</t>
  </si>
  <si>
    <t>PUM1</t>
  </si>
  <si>
    <t>STK39</t>
  </si>
  <si>
    <t>UCHL5</t>
  </si>
  <si>
    <t>NAV3</t>
  </si>
  <si>
    <t>METTL18</t>
  </si>
  <si>
    <t>GCAT</t>
  </si>
  <si>
    <t>PRKACB</t>
  </si>
  <si>
    <t>PROM1</t>
  </si>
  <si>
    <t>NME1</t>
  </si>
  <si>
    <t>C14orf142</t>
  </si>
  <si>
    <t>RPS6KA3</t>
  </si>
  <si>
    <t>BZW2</t>
  </si>
  <si>
    <t>MPP7</t>
  </si>
  <si>
    <t>PDCD4</t>
  </si>
  <si>
    <t>MBOAT1</t>
  </si>
  <si>
    <t>PPP2CA</t>
  </si>
  <si>
    <t>FHIT</t>
  </si>
  <si>
    <t>TRIB1</t>
  </si>
  <si>
    <t>TRAP1</t>
  </si>
  <si>
    <t>AMN1</t>
  </si>
  <si>
    <t>OXCT1</t>
  </si>
  <si>
    <t>ASMTL</t>
  </si>
  <si>
    <t>THEM6</t>
  </si>
  <si>
    <t>GSR</t>
  </si>
  <si>
    <t>SLC4A2</t>
  </si>
  <si>
    <t>CLYBL</t>
  </si>
  <si>
    <t>FAM110C</t>
  </si>
  <si>
    <t>LOC101060545</t>
  </si>
  <si>
    <t>NPM3</t>
  </si>
  <si>
    <t>HIST1H1C</t>
  </si>
  <si>
    <t>MOSPD1</t>
  </si>
  <si>
    <t>NFIX</t>
  </si>
  <si>
    <t>POLR3G</t>
  </si>
  <si>
    <t>NTSR1</t>
  </si>
  <si>
    <t>HRSP12</t>
  </si>
  <si>
    <t>SORD</t>
  </si>
  <si>
    <t>F2RL1</t>
  </si>
  <si>
    <t>ZNF845</t>
  </si>
  <si>
    <t>EPB41L5</t>
  </si>
  <si>
    <t>TMEM242</t>
  </si>
  <si>
    <t>ATAD3B</t>
  </si>
  <si>
    <t>COLGALT1</t>
  </si>
  <si>
    <t>TUFM</t>
  </si>
  <si>
    <t>MIF</t>
  </si>
  <si>
    <t>CLN6</t>
  </si>
  <si>
    <t>OSGEPL1</t>
  </si>
  <si>
    <t>MAOB</t>
  </si>
  <si>
    <t>MRPL52</t>
  </si>
  <si>
    <t>CRYBG3</t>
  </si>
  <si>
    <t>GRHL1</t>
  </si>
  <si>
    <t>RBP1</t>
  </si>
  <si>
    <t>CSDA</t>
  </si>
  <si>
    <t>CAD</t>
  </si>
  <si>
    <t>DCTPP1</t>
  </si>
  <si>
    <t>LARS</t>
  </si>
  <si>
    <t>HK2</t>
  </si>
  <si>
    <t>MTUS1</t>
  </si>
  <si>
    <t>CUTC</t>
  </si>
  <si>
    <t>RSL1D1</t>
  </si>
  <si>
    <t>BCCIP</t>
  </si>
  <si>
    <t>PALLD</t>
  </si>
  <si>
    <t>NFIA</t>
  </si>
  <si>
    <t>OR1M1</t>
  </si>
  <si>
    <t>CPOX</t>
  </si>
  <si>
    <t>SSNA1</t>
  </si>
  <si>
    <t>TAGLN</t>
  </si>
  <si>
    <t>DRAM2</t>
  </si>
  <si>
    <t>RPL14</t>
  </si>
  <si>
    <t>FKBP5</t>
  </si>
  <si>
    <t>SELRC1</t>
  </si>
  <si>
    <t>SLC38A2</t>
  </si>
  <si>
    <t>RPL10</t>
  </si>
  <si>
    <t>ABHD14B</t>
  </si>
  <si>
    <t>RPL10A</t>
  </si>
  <si>
    <t>C6orf120</t>
  </si>
  <si>
    <t>CAAP1</t>
  </si>
  <si>
    <t>C8orf33</t>
  </si>
  <si>
    <t>PRCC</t>
  </si>
  <si>
    <t>ADAT2</t>
  </si>
  <si>
    <t>PERP</t>
  </si>
  <si>
    <t>RPL15</t>
  </si>
  <si>
    <t>CYP24A1</t>
  </si>
  <si>
    <t>ATP5I</t>
  </si>
  <si>
    <t>TPK1</t>
  </si>
  <si>
    <t>EHBP1</t>
  </si>
  <si>
    <t>MIPEP</t>
  </si>
  <si>
    <t>TOMM34</t>
  </si>
  <si>
    <t>AATF</t>
  </si>
  <si>
    <t>MTAP</t>
  </si>
  <si>
    <t>CBR4</t>
  </si>
  <si>
    <t>MINA</t>
  </si>
  <si>
    <t>DUS1L</t>
  </si>
  <si>
    <t>JPH1</t>
  </si>
  <si>
    <t>CLDN7</t>
  </si>
  <si>
    <t>SOAT1</t>
  </si>
  <si>
    <t>PPAT</t>
  </si>
  <si>
    <t>MRI1</t>
  </si>
  <si>
    <t>HMGN5</t>
  </si>
  <si>
    <t>FBRS</t>
  </si>
  <si>
    <t>DHRS1</t>
  </si>
  <si>
    <t>RPL27A</t>
  </si>
  <si>
    <t>RILPL1</t>
  </si>
  <si>
    <t>RPF2</t>
  </si>
  <si>
    <t>SNCG</t>
  </si>
  <si>
    <t>HNRNPAB</t>
  </si>
  <si>
    <t>IPO11</t>
  </si>
  <si>
    <t>PNP</t>
  </si>
  <si>
    <t>PDXP</t>
  </si>
  <si>
    <t>DYM</t>
  </si>
  <si>
    <t>RPL34</t>
  </si>
  <si>
    <t>H1F0</t>
  </si>
  <si>
    <t>TTLL12</t>
  </si>
  <si>
    <t>TIMM8A</t>
  </si>
  <si>
    <t>AMMECR1</t>
  </si>
  <si>
    <t>EML4</t>
  </si>
  <si>
    <t>ONECUT3</t>
  </si>
  <si>
    <t>ZNF646</t>
  </si>
  <si>
    <t>RPF1</t>
  </si>
  <si>
    <t>GNAI1</t>
  </si>
  <si>
    <t>SENP3</t>
  </si>
  <si>
    <t>ALKBH2</t>
  </si>
  <si>
    <t>AHCY</t>
  </si>
  <si>
    <t>PLG</t>
  </si>
  <si>
    <t>LYRM7</t>
  </si>
  <si>
    <t>RNF141</t>
  </si>
  <si>
    <t>ZC3H8</t>
  </si>
  <si>
    <t>GNPDA1</t>
  </si>
  <si>
    <t>RAD23A</t>
  </si>
  <si>
    <t>DIMT1</t>
  </si>
  <si>
    <t>RDH13</t>
  </si>
  <si>
    <t>NOC2L</t>
  </si>
  <si>
    <t>SUMO2</t>
  </si>
  <si>
    <t>RPL13</t>
  </si>
  <si>
    <t>ATP5O</t>
  </si>
  <si>
    <t>RRP9</t>
  </si>
  <si>
    <t>NDUFAF2</t>
  </si>
  <si>
    <t>C12orf73</t>
  </si>
  <si>
    <t>NGDN</t>
  </si>
  <si>
    <t>NAT14</t>
  </si>
  <si>
    <t>TOP1</t>
  </si>
  <si>
    <t>H2AFZ</t>
  </si>
  <si>
    <t>C1QBP</t>
  </si>
  <si>
    <t>AKAP12</t>
  </si>
  <si>
    <t>PDK1</t>
  </si>
  <si>
    <t>RAB25</t>
  </si>
  <si>
    <t>ARSA</t>
  </si>
  <si>
    <t>FBXO4</t>
  </si>
  <si>
    <t>STEAP1</t>
  </si>
  <si>
    <t>BLM</t>
  </si>
  <si>
    <t>PTGES2</t>
  </si>
  <si>
    <t>PAM</t>
  </si>
  <si>
    <t>DTWD1</t>
  </si>
  <si>
    <t>CHMP2B</t>
  </si>
  <si>
    <t>REEP6</t>
  </si>
  <si>
    <t>CISD1</t>
  </si>
  <si>
    <t>LACTB2</t>
  </si>
  <si>
    <t>NOL10</t>
  </si>
  <si>
    <t>RRP1B</t>
  </si>
  <si>
    <t>BANF1</t>
  </si>
  <si>
    <t>YAE1D1</t>
  </si>
  <si>
    <t>PAICS</t>
  </si>
  <si>
    <t>HEATR2</t>
  </si>
  <si>
    <t>RPS10</t>
  </si>
  <si>
    <t>METTL8</t>
  </si>
  <si>
    <t>GGCT</t>
  </si>
  <si>
    <t>MTRR</t>
  </si>
  <si>
    <t>PDCD11</t>
  </si>
  <si>
    <t>NCL</t>
  </si>
  <si>
    <t>NIPSNAP1</t>
  </si>
  <si>
    <t>HDGF</t>
  </si>
  <si>
    <t>FLG2</t>
  </si>
  <si>
    <t>SPRYD4</t>
  </si>
  <si>
    <t>TANK</t>
  </si>
  <si>
    <t>FARSB</t>
  </si>
  <si>
    <t>SRM</t>
  </si>
  <si>
    <t>THOP1</t>
  </si>
  <si>
    <t>ANP32B</t>
  </si>
  <si>
    <t>RBL2</t>
  </si>
  <si>
    <t>AGGF1</t>
  </si>
  <si>
    <t>KRTCAP3</t>
  </si>
  <si>
    <t>FH</t>
  </si>
  <si>
    <t>ARPP19</t>
  </si>
  <si>
    <t>LOC152217</t>
  </si>
  <si>
    <t>RRS1</t>
  </si>
  <si>
    <t>HOMER1</t>
  </si>
  <si>
    <t>CHCHD4</t>
  </si>
  <si>
    <t>CYP51A1</t>
  </si>
  <si>
    <t>GAPDH</t>
  </si>
  <si>
    <t>MUTYH</t>
  </si>
  <si>
    <t>LOH12CR1</t>
  </si>
  <si>
    <t>PRPF19</t>
  </si>
  <si>
    <t>MGST1</t>
  </si>
  <si>
    <t>CCDC58</t>
  </si>
  <si>
    <t>NME1-NME2</t>
  </si>
  <si>
    <t>RBM26</t>
  </si>
  <si>
    <t>BOP1</t>
  </si>
  <si>
    <t>SRRM1</t>
  </si>
  <si>
    <t>RPS3</t>
  </si>
  <si>
    <t>TTC33</t>
  </si>
  <si>
    <t>GRWD1</t>
  </si>
  <si>
    <t>PM20D2</t>
  </si>
  <si>
    <t>L3MBTL3</t>
  </si>
  <si>
    <t>ABHD11</t>
  </si>
  <si>
    <t>FKBP4</t>
  </si>
  <si>
    <t>LLGL2</t>
  </si>
  <si>
    <t>MAK16</t>
  </si>
  <si>
    <t>DPM3</t>
  </si>
  <si>
    <t>NDUFAF5</t>
  </si>
  <si>
    <t>DPCD</t>
  </si>
  <si>
    <t>IL18</t>
  </si>
  <si>
    <t>RCOR2</t>
  </si>
  <si>
    <t>WDR12</t>
  </si>
  <si>
    <t>RUVBL1</t>
  </si>
  <si>
    <t>CCT4</t>
  </si>
  <si>
    <t>SLC25A22</t>
  </si>
  <si>
    <t>LONP1</t>
  </si>
  <si>
    <t>TRAF3IP1</t>
  </si>
  <si>
    <t>ATPIF1</t>
  </si>
  <si>
    <t>RBM3</t>
  </si>
  <si>
    <t>WBSCR22</t>
  </si>
  <si>
    <t>ITGA2</t>
  </si>
  <si>
    <t>C20orf27</t>
  </si>
  <si>
    <t>MRPS18C</t>
  </si>
  <si>
    <t>POLR3H</t>
  </si>
  <si>
    <t>DUT</t>
  </si>
  <si>
    <t>TIMM8B</t>
  </si>
  <si>
    <t>RAB3A</t>
  </si>
  <si>
    <t>YRDC</t>
  </si>
  <si>
    <t>CHORDC1</t>
  </si>
  <si>
    <t>PPP3CA</t>
  </si>
  <si>
    <t>TEX10</t>
  </si>
  <si>
    <t>MRPL30</t>
  </si>
  <si>
    <t>GEMIN6</t>
  </si>
  <si>
    <t>ISOC1</t>
  </si>
  <si>
    <t>CTU1</t>
  </si>
  <si>
    <t>SCD</t>
  </si>
  <si>
    <t>SLC25A19</t>
  </si>
  <si>
    <t>VPRBP</t>
  </si>
  <si>
    <t>SLC18B1</t>
  </si>
  <si>
    <t>RBX1</t>
  </si>
  <si>
    <t>S100A16</t>
  </si>
  <si>
    <t>CYB5A</t>
  </si>
  <si>
    <t>SAAL1</t>
  </si>
  <si>
    <t>CMSS1</t>
  </si>
  <si>
    <t>IMP3</t>
  </si>
  <si>
    <t>TRMT61B</t>
  </si>
  <si>
    <t>SLC25A6</t>
  </si>
  <si>
    <t>LENG8</t>
  </si>
  <si>
    <t>POLR3B</t>
  </si>
  <si>
    <t>HNRNPA1</t>
  </si>
  <si>
    <t>TSEN2</t>
  </si>
  <si>
    <t>MDN1</t>
  </si>
  <si>
    <t>DCUN1D5</t>
  </si>
  <si>
    <t>KRR1</t>
  </si>
  <si>
    <t>GALNT5</t>
  </si>
  <si>
    <t>ADCK3</t>
  </si>
  <si>
    <t>N6AMT2</t>
  </si>
  <si>
    <t>CTH</t>
  </si>
  <si>
    <t>SNRPA</t>
  </si>
  <si>
    <t>ACAD10</t>
  </si>
  <si>
    <t>RPL37A</t>
  </si>
  <si>
    <t>WDR3</t>
  </si>
  <si>
    <t>ACAT1</t>
  </si>
  <si>
    <t>GPATCH4</t>
  </si>
  <si>
    <t>NDUFAF3</t>
  </si>
  <si>
    <t>GNL3</t>
  </si>
  <si>
    <t>PLAUR</t>
  </si>
  <si>
    <t>JUNB</t>
  </si>
  <si>
    <t>TROVE2</t>
  </si>
  <si>
    <t>ZBTB39</t>
  </si>
  <si>
    <t>GRPEL1</t>
  </si>
  <si>
    <t>NIT1</t>
  </si>
  <si>
    <t>HNRNPUL1</t>
  </si>
  <si>
    <t>ADIRF</t>
  </si>
  <si>
    <t>IMPAD1</t>
  </si>
  <si>
    <t>UBE2N</t>
  </si>
  <si>
    <t>RPS5</t>
  </si>
  <si>
    <t>NDUFAF7</t>
  </si>
  <si>
    <t>ZNHIT2</t>
  </si>
  <si>
    <t>DFFB</t>
  </si>
  <si>
    <t>DFFA</t>
  </si>
  <si>
    <t>NDUFS3</t>
  </si>
  <si>
    <t>CD3EAP</t>
  </si>
  <si>
    <t>HTATSF1</t>
  </si>
  <si>
    <t>PSD3</t>
  </si>
  <si>
    <t>OTUD6B</t>
  </si>
  <si>
    <t>FOSL1</t>
  </si>
  <si>
    <t>NDUFS8</t>
  </si>
  <si>
    <t>AP3S1</t>
  </si>
  <si>
    <t>POLR3E</t>
  </si>
  <si>
    <t>PARP1</t>
  </si>
  <si>
    <t>ZDHHC6</t>
  </si>
  <si>
    <t>ZCCHC3</t>
  </si>
  <si>
    <t>DDX39B</t>
  </si>
  <si>
    <t>POLR1E</t>
  </si>
  <si>
    <t>HSPD1</t>
  </si>
  <si>
    <t>VRK1</t>
  </si>
  <si>
    <t>ABT1</t>
  </si>
  <si>
    <t>U2AF1</t>
  </si>
  <si>
    <t>MPHOSPH10</t>
  </si>
  <si>
    <t>HMGXB4</t>
  </si>
  <si>
    <t>HMGN1</t>
  </si>
  <si>
    <t>SFN</t>
  </si>
  <si>
    <t>NDUFAF4</t>
  </si>
  <si>
    <t>NEIL2</t>
  </si>
  <si>
    <t>ZNF484</t>
  </si>
  <si>
    <t>HEATR1</t>
  </si>
  <si>
    <t>EMC3</t>
  </si>
  <si>
    <t>FXN</t>
  </si>
  <si>
    <t>MRPS6</t>
  </si>
  <si>
    <t>PUS3</t>
  </si>
  <si>
    <t>IRS1</t>
  </si>
  <si>
    <t>FBL</t>
  </si>
  <si>
    <t>LAS1L</t>
  </si>
  <si>
    <t>RPL8</t>
  </si>
  <si>
    <t>WDR36</t>
  </si>
  <si>
    <t>RCL1</t>
  </si>
  <si>
    <t>C1orf174</t>
  </si>
  <si>
    <t>ACN9</t>
  </si>
  <si>
    <t>SSB</t>
  </si>
  <si>
    <t>SRPR</t>
  </si>
  <si>
    <t>TBL3</t>
  </si>
  <si>
    <t>AKR1A1</t>
  </si>
  <si>
    <t>OSGEP</t>
  </si>
  <si>
    <t>RPL28</t>
  </si>
  <si>
    <t>GPHN</t>
  </si>
  <si>
    <t>ZNF146</t>
  </si>
  <si>
    <t>SPEN</t>
  </si>
  <si>
    <t>PES1</t>
  </si>
  <si>
    <t>MAT2A</t>
  </si>
  <si>
    <t>KARS</t>
  </si>
  <si>
    <t>AASDHPPT</t>
  </si>
  <si>
    <t>LRRC8A</t>
  </si>
  <si>
    <t>TRMT5</t>
  </si>
  <si>
    <t>DCUN1D4</t>
  </si>
  <si>
    <t>PARD6B</t>
  </si>
  <si>
    <t>SLC5A6</t>
  </si>
  <si>
    <t>DIEXF</t>
  </si>
  <si>
    <t>MECR</t>
  </si>
  <si>
    <t>PARN</t>
  </si>
  <si>
    <t>GART</t>
  </si>
  <si>
    <t>ESF1</t>
  </si>
  <si>
    <t>HDDC3</t>
  </si>
  <si>
    <t>RPS13</t>
  </si>
  <si>
    <t>ZCCHC9</t>
  </si>
  <si>
    <t>POLR3D</t>
  </si>
  <si>
    <t>TNFRSF10B</t>
  </si>
  <si>
    <t>C1orf131</t>
  </si>
  <si>
    <t>CYB5B</t>
  </si>
  <si>
    <t>EIF3H</t>
  </si>
  <si>
    <t>KIAA0020</t>
  </si>
  <si>
    <t>DNAAF2</t>
  </si>
  <si>
    <t>PTGR2</t>
  </si>
  <si>
    <t>NAA15</t>
  </si>
  <si>
    <t>DPP7</t>
  </si>
  <si>
    <t>SSFA2</t>
  </si>
  <si>
    <t>BCLAF1</t>
  </si>
  <si>
    <t>ARHGAP29</t>
  </si>
  <si>
    <t>KANK1</t>
  </si>
  <si>
    <t>RPP25L</t>
  </si>
  <si>
    <t>TRMT10C</t>
  </si>
  <si>
    <t>TATDN3</t>
  </si>
  <si>
    <t>CECR5</t>
  </si>
  <si>
    <t>GDAP1</t>
  </si>
  <si>
    <t>RPL11</t>
  </si>
  <si>
    <t>CAPG</t>
  </si>
  <si>
    <t>GEMIN5</t>
  </si>
  <si>
    <t>FBXO31</t>
  </si>
  <si>
    <t>DDX10</t>
  </si>
  <si>
    <t>DDX52</t>
  </si>
  <si>
    <t>VPS37B</t>
  </si>
  <si>
    <t>PELP1</t>
  </si>
  <si>
    <t>TRIM28</t>
  </si>
  <si>
    <t>THNSL1</t>
  </si>
  <si>
    <t>PEBP1</t>
  </si>
  <si>
    <t>PPAN</t>
  </si>
  <si>
    <t>RPL24</t>
  </si>
  <si>
    <t>CBX3</t>
  </si>
  <si>
    <t>HSP90AB4P</t>
  </si>
  <si>
    <t>MAGI1</t>
  </si>
  <si>
    <t>SELO</t>
  </si>
  <si>
    <t>TERF2</t>
  </si>
  <si>
    <t>PHB</t>
  </si>
  <si>
    <t>EMC8</t>
  </si>
  <si>
    <t>ZNRF1</t>
  </si>
  <si>
    <t>PMPCA</t>
  </si>
  <si>
    <t>PMPCB</t>
  </si>
  <si>
    <t>MYBBP1A</t>
  </si>
  <si>
    <t>RPS16</t>
  </si>
  <si>
    <t>LAGE3</t>
  </si>
  <si>
    <t>CHCHD2</t>
  </si>
  <si>
    <t>RPS3A</t>
  </si>
  <si>
    <t>PISD</t>
  </si>
  <si>
    <t>IMPA2</t>
  </si>
  <si>
    <t>DCAF13</t>
  </si>
  <si>
    <t>NDUFB1</t>
  </si>
  <si>
    <t>RUVBL2</t>
  </si>
  <si>
    <t>GMPS</t>
  </si>
  <si>
    <t>RPS19</t>
  </si>
  <si>
    <t>WDR89</t>
  </si>
  <si>
    <t>MRM1</t>
  </si>
  <si>
    <t>PWP2</t>
  </si>
  <si>
    <t>OGFR</t>
  </si>
  <si>
    <t>MARS2</t>
  </si>
  <si>
    <t>C3orf17</t>
  </si>
  <si>
    <t>PLOD3</t>
  </si>
  <si>
    <t>MOCS2</t>
  </si>
  <si>
    <t>C19orf53</t>
  </si>
  <si>
    <t>RAD23B</t>
  </si>
  <si>
    <t>URGCP</t>
  </si>
  <si>
    <t>TAF1C</t>
  </si>
  <si>
    <t>ORC2</t>
  </si>
  <si>
    <t>C12orf29</t>
  </si>
  <si>
    <t>TSTD1</t>
  </si>
  <si>
    <t>PGAM5</t>
  </si>
  <si>
    <t>FCF1</t>
  </si>
  <si>
    <t>TXLNG</t>
  </si>
  <si>
    <t>MRPL12</t>
  </si>
  <si>
    <t>ANP32A</t>
  </si>
  <si>
    <t>EEF1AKMT4-ECE2</t>
  </si>
  <si>
    <t>MRPS16</t>
  </si>
  <si>
    <t>ZSWIM8</t>
  </si>
  <si>
    <t>MKI67IP</t>
  </si>
  <si>
    <t>RAD18</t>
  </si>
  <si>
    <t>CDK5RAP3</t>
  </si>
  <si>
    <t>CBX2</t>
  </si>
  <si>
    <t>NDUFS2</t>
  </si>
  <si>
    <t>NDUFA5</t>
  </si>
  <si>
    <t>ALDOC</t>
  </si>
  <si>
    <t>UTP23</t>
  </si>
  <si>
    <t>NOC4L</t>
  </si>
  <si>
    <t>PGM2</t>
  </si>
  <si>
    <t>CCDC124</t>
  </si>
  <si>
    <t>SFXN4</t>
  </si>
  <si>
    <t>SSSCA1</t>
  </si>
  <si>
    <t>C21orf59</t>
  </si>
  <si>
    <t>WDR75</t>
  </si>
  <si>
    <t>FAM83B</t>
  </si>
  <si>
    <t>RPAIN</t>
  </si>
  <si>
    <t>HDAC2</t>
  </si>
  <si>
    <t>CCDC86</t>
  </si>
  <si>
    <t>HCFC1</t>
  </si>
  <si>
    <t>UTP15</t>
  </si>
  <si>
    <t>MRRF</t>
  </si>
  <si>
    <t>NOP14</t>
  </si>
  <si>
    <t>TLCD1</t>
  </si>
  <si>
    <t>BAZ1A</t>
  </si>
  <si>
    <t>C1orf212</t>
  </si>
  <si>
    <t>QTRT1</t>
  </si>
  <si>
    <t>A1BG</t>
  </si>
  <si>
    <t>KIAA0430</t>
  </si>
  <si>
    <t>TPRKB</t>
  </si>
  <si>
    <t>GDPD1</t>
  </si>
  <si>
    <t>MDH2</t>
  </si>
  <si>
    <t>AP1M2</t>
  </si>
  <si>
    <t>SLC29A2</t>
  </si>
  <si>
    <t>PDCD5</t>
  </si>
  <si>
    <t>PTBP1</t>
  </si>
  <si>
    <t>PDCL3</t>
  </si>
  <si>
    <t>ADA</t>
  </si>
  <si>
    <t>MRPS22</t>
  </si>
  <si>
    <t>MMACHC</t>
  </si>
  <si>
    <t>NAB2</t>
  </si>
  <si>
    <t>UTP3</t>
  </si>
  <si>
    <t>HDDC2</t>
  </si>
  <si>
    <t>DDX49</t>
  </si>
  <si>
    <t>MRPL51</t>
  </si>
  <si>
    <t>RPP14</t>
  </si>
  <si>
    <t>EMC7</t>
  </si>
  <si>
    <t>BAK1</t>
  </si>
  <si>
    <t>DDA1</t>
  </si>
  <si>
    <t>DDX54</t>
  </si>
  <si>
    <t>PPID</t>
  </si>
  <si>
    <t>SET</t>
  </si>
  <si>
    <t>CLUH</t>
  </si>
  <si>
    <t>C16orf88</t>
  </si>
  <si>
    <t>KIAA1430</t>
  </si>
  <si>
    <t>NADK2</t>
  </si>
  <si>
    <t>CRNKL1</t>
  </si>
  <si>
    <t>CAV1</t>
  </si>
  <si>
    <t>PLCB3</t>
  </si>
  <si>
    <t>MEX3D</t>
  </si>
  <si>
    <t>RPLP1</t>
  </si>
  <si>
    <t>BMS1</t>
  </si>
  <si>
    <t>HARS2</t>
  </si>
  <si>
    <t>CKB</t>
  </si>
  <si>
    <t>ALDH1B1</t>
  </si>
  <si>
    <t>PATZ1</t>
  </si>
  <si>
    <t>BLOC1S4</t>
  </si>
  <si>
    <t>PON2</t>
  </si>
  <si>
    <t>STOML2</t>
  </si>
  <si>
    <t>ATP5E</t>
  </si>
  <si>
    <t>PLS1</t>
  </si>
  <si>
    <t>FASTKD2</t>
  </si>
  <si>
    <t>SHMT2</t>
  </si>
  <si>
    <t>EXOSC6</t>
  </si>
  <si>
    <t>UBE3D</t>
  </si>
  <si>
    <t>NIT2</t>
  </si>
  <si>
    <t>RBM28</t>
  </si>
  <si>
    <t>NDUFC1</t>
  </si>
  <si>
    <t>FRA10AC1</t>
  </si>
  <si>
    <t>POLR2H</t>
  </si>
  <si>
    <t>TSEN54</t>
  </si>
  <si>
    <t>ALDH18A1</t>
  </si>
  <si>
    <t>CNBP</t>
  </si>
  <si>
    <t>ANKZF1</t>
  </si>
  <si>
    <t>NOL11</t>
  </si>
  <si>
    <t>DCAF16</t>
  </si>
  <si>
    <t>DDX39A</t>
  </si>
  <si>
    <t>PFDN2</t>
  </si>
  <si>
    <t>MPHOSPH6</t>
  </si>
  <si>
    <t>WDR18</t>
  </si>
  <si>
    <t>C10orf2</t>
  </si>
  <si>
    <t>SLC20A2</t>
  </si>
  <si>
    <t>C18orf21</t>
  </si>
  <si>
    <t>MARCKSL1</t>
  </si>
  <si>
    <t>MRPL47</t>
  </si>
  <si>
    <t>DPH2</t>
  </si>
  <si>
    <t>SERPINC1</t>
  </si>
  <si>
    <t>NDUFA3</t>
  </si>
  <si>
    <t>QTRTD1</t>
  </si>
  <si>
    <t>MRPS9</t>
  </si>
  <si>
    <t>TTC27</t>
  </si>
  <si>
    <t>PNO1</t>
  </si>
  <si>
    <t>RFK</t>
  </si>
  <si>
    <t>PPP2R2A</t>
  </si>
  <si>
    <t>UBN2</t>
  </si>
  <si>
    <t>EXOSC3</t>
  </si>
  <si>
    <t>IMPDH2</t>
  </si>
  <si>
    <t>APEX1</t>
  </si>
  <si>
    <t>NOM1</t>
  </si>
  <si>
    <t>RCC1</t>
  </si>
  <si>
    <t>RPL18</t>
  </si>
  <si>
    <t>SNRPD2</t>
  </si>
  <si>
    <t>EIF4A1</t>
  </si>
  <si>
    <t>FBXW9</t>
  </si>
  <si>
    <t>GFOD2</t>
  </si>
  <si>
    <t>API5</t>
  </si>
  <si>
    <t>UBE3A</t>
  </si>
  <si>
    <t>NLE1</t>
  </si>
  <si>
    <t>BCAP31</t>
  </si>
  <si>
    <t>CDC45</t>
  </si>
  <si>
    <t>LTA4H</t>
  </si>
  <si>
    <t>MCM6</t>
  </si>
  <si>
    <t>CEBPZ</t>
  </si>
  <si>
    <t>PRPS1</t>
  </si>
  <si>
    <t>SNRPE</t>
  </si>
  <si>
    <t>SETD7</t>
  </si>
  <si>
    <t>DDX47</t>
  </si>
  <si>
    <t>EIF4H</t>
  </si>
  <si>
    <t>RRP15</t>
  </si>
  <si>
    <t>NMD3</t>
  </si>
  <si>
    <t>SAMD1</t>
  </si>
  <si>
    <t>SNRPF</t>
  </si>
  <si>
    <t>ORAOV1</t>
  </si>
  <si>
    <t>SERBP1</t>
  </si>
  <si>
    <t>STRAP</t>
  </si>
  <si>
    <t>RANGRF</t>
  </si>
  <si>
    <t>FAM122B</t>
  </si>
  <si>
    <t>HSPA4</t>
  </si>
  <si>
    <t>DDX21</t>
  </si>
  <si>
    <t>GLT8D1</t>
  </si>
  <si>
    <t>DCAF5</t>
  </si>
  <si>
    <t>MAX</t>
  </si>
  <si>
    <t>RBM42</t>
  </si>
  <si>
    <t>C7orf50</t>
  </si>
  <si>
    <t>PFKM</t>
  </si>
  <si>
    <t>UBE2R2</t>
  </si>
  <si>
    <t>ELFN2</t>
  </si>
  <si>
    <t>DPH1</t>
  </si>
  <si>
    <t>DRG1</t>
  </si>
  <si>
    <t>SSRP1</t>
  </si>
  <si>
    <t>MARVELD3</t>
  </si>
  <si>
    <t>PTCD2</t>
  </si>
  <si>
    <t>CAV2</t>
  </si>
  <si>
    <t>UCK2</t>
  </si>
  <si>
    <t>SUCLG2</t>
  </si>
  <si>
    <t>UTP18</t>
  </si>
  <si>
    <t>KDM2B</t>
  </si>
  <si>
    <t>NOP16</t>
  </si>
  <si>
    <t>RCC2</t>
  </si>
  <si>
    <t>CCT2</t>
  </si>
  <si>
    <t>DCXR</t>
  </si>
  <si>
    <t>POLE3</t>
  </si>
  <si>
    <t>DNTTIP2</t>
  </si>
  <si>
    <t>CHD7</t>
  </si>
  <si>
    <t>BZW1</t>
  </si>
  <si>
    <t>NAT10</t>
  </si>
  <si>
    <t>NHP2L1</t>
  </si>
  <si>
    <t>NPHP4</t>
  </si>
  <si>
    <t>BRIX1</t>
  </si>
  <si>
    <t>AP1S3</t>
  </si>
  <si>
    <t>MRPS30</t>
  </si>
  <si>
    <t>PPA1</t>
  </si>
  <si>
    <t>NDUFA8</t>
  </si>
  <si>
    <t>MCAT</t>
  </si>
  <si>
    <t>C9orf41</t>
  </si>
  <si>
    <t>HAUS1</t>
  </si>
  <si>
    <t>FOXRED1</t>
  </si>
  <si>
    <t>THOC3</t>
  </si>
  <si>
    <t>MACROD1</t>
  </si>
  <si>
    <t>MLX</t>
  </si>
  <si>
    <t>SPATA20</t>
  </si>
  <si>
    <t>E2F6</t>
  </si>
  <si>
    <t>C16orf87</t>
  </si>
  <si>
    <t>HYPK</t>
  </si>
  <si>
    <t>POLR1C</t>
  </si>
  <si>
    <t>ORC3</t>
  </si>
  <si>
    <t>MRPS26</t>
  </si>
  <si>
    <t>ASF1B</t>
  </si>
  <si>
    <t>UPP1</t>
  </si>
  <si>
    <t>RPL31</t>
  </si>
  <si>
    <t>AMDHD2</t>
  </si>
  <si>
    <t>SURF6</t>
  </si>
  <si>
    <t>VWA3B</t>
  </si>
  <si>
    <t>CARM1</t>
  </si>
  <si>
    <t>THEM4</t>
  </si>
  <si>
    <t>GEMIN7</t>
  </si>
  <si>
    <t>PA2G4</t>
  </si>
  <si>
    <t>DAK</t>
  </si>
  <si>
    <t>FAM92A1</t>
  </si>
  <si>
    <t>TARS2</t>
  </si>
  <si>
    <t>ATIC</t>
  </si>
  <si>
    <t>SUPT16H</t>
  </si>
  <si>
    <t>PYGL</t>
  </si>
  <si>
    <t>MRPS27</t>
  </si>
  <si>
    <t>TRIP13</t>
  </si>
  <si>
    <t>ADAM19</t>
  </si>
  <si>
    <t>EBNA1BP2</t>
  </si>
  <si>
    <t>PDCD2L</t>
  </si>
  <si>
    <t>TIA1</t>
  </si>
  <si>
    <t>MED22</t>
  </si>
  <si>
    <t>VWDE</t>
  </si>
  <si>
    <t>UQCR10</t>
  </si>
  <si>
    <t>GTPBP3</t>
  </si>
  <si>
    <t>PNPT1</t>
  </si>
  <si>
    <t>MRPL1</t>
  </si>
  <si>
    <t>BCAT2</t>
  </si>
  <si>
    <t>C2orf44</t>
  </si>
  <si>
    <t>UVSSA</t>
  </si>
  <si>
    <t>EGFL7</t>
  </si>
  <si>
    <t>FIS1</t>
  </si>
  <si>
    <t>PFKL</t>
  </si>
  <si>
    <t>C16orf91</t>
  </si>
  <si>
    <t>SSBP1</t>
  </si>
  <si>
    <t>ZCCHC7</t>
  </si>
  <si>
    <t>ABCC2</t>
  </si>
  <si>
    <t>USP3</t>
  </si>
  <si>
    <t>THAP4</t>
  </si>
  <si>
    <t>DHX33</t>
  </si>
  <si>
    <t>USP7</t>
  </si>
  <si>
    <t>UTP6</t>
  </si>
  <si>
    <t>DDX55</t>
  </si>
  <si>
    <t>POLB</t>
  </si>
  <si>
    <t>AK3</t>
  </si>
  <si>
    <t>CD47</t>
  </si>
  <si>
    <t>UTP11L</t>
  </si>
  <si>
    <t>ZC3H15</t>
  </si>
  <si>
    <t>CCDC25</t>
  </si>
  <si>
    <t>TRIAP1</t>
  </si>
  <si>
    <t>CIRH1A</t>
  </si>
  <si>
    <t>LSM7</t>
  </si>
  <si>
    <t>PRMT3</t>
  </si>
  <si>
    <t>DDX28</t>
  </si>
  <si>
    <t>DDX19B</t>
  </si>
  <si>
    <t>EFHD2</t>
  </si>
  <si>
    <t>RPS19BP1</t>
  </si>
  <si>
    <t>ANKRD10</t>
  </si>
  <si>
    <t>CCBL2</t>
  </si>
  <si>
    <t>NKRF</t>
  </si>
  <si>
    <t>IGF2BP3</t>
  </si>
  <si>
    <t>TSR1</t>
  </si>
  <si>
    <t>PPAPDC2</t>
  </si>
  <si>
    <t>KSR1</t>
  </si>
  <si>
    <t>RPS4X</t>
  </si>
  <si>
    <t>IPO4</t>
  </si>
  <si>
    <t>WDR43</t>
  </si>
  <si>
    <t>HNRNPF</t>
  </si>
  <si>
    <t>SF3A2</t>
  </si>
  <si>
    <t>EEF1B2</t>
  </si>
  <si>
    <t>SCRN2</t>
  </si>
  <si>
    <t>TMEM141</t>
  </si>
  <si>
    <t>ENOSF1</t>
  </si>
  <si>
    <t>RNMTL1</t>
  </si>
  <si>
    <t>POLR3A</t>
  </si>
  <si>
    <t>GALK2</t>
  </si>
  <si>
    <t>ORC4</t>
  </si>
  <si>
    <t>NCS1</t>
  </si>
  <si>
    <t>FAM60A</t>
  </si>
  <si>
    <t>SDHC</t>
  </si>
  <si>
    <t>APITD1</t>
  </si>
  <si>
    <t>TTI2</t>
  </si>
  <si>
    <t>NOL8</t>
  </si>
  <si>
    <t>C10orf137</t>
  </si>
  <si>
    <t>ARHGEF3</t>
  </si>
  <si>
    <t>RAD54L2</t>
  </si>
  <si>
    <t>WDR46</t>
  </si>
  <si>
    <t>ZC3HAV1L</t>
  </si>
  <si>
    <t>LRWD1</t>
  </si>
  <si>
    <t>CLPX</t>
  </si>
  <si>
    <t>TMED8</t>
  </si>
  <si>
    <t>NSUN4</t>
  </si>
  <si>
    <t>PRMT1</t>
  </si>
  <si>
    <t>EXOSC9</t>
  </si>
  <si>
    <t>REPIN1</t>
  </si>
  <si>
    <t>RPS6</t>
  </si>
  <si>
    <t>RPS17</t>
  </si>
  <si>
    <t>PSMD11</t>
  </si>
  <si>
    <t>AAMP</t>
  </si>
  <si>
    <t>HIST1H1E</t>
  </si>
  <si>
    <t>STARD10</t>
  </si>
  <si>
    <t>CCDC51</t>
  </si>
  <si>
    <t>IMP4</t>
  </si>
  <si>
    <t>PICK1</t>
  </si>
  <si>
    <t>RPS6KB2</t>
  </si>
  <si>
    <t>MLXIP</t>
  </si>
  <si>
    <t>NAA10</t>
  </si>
  <si>
    <t>PSME3</t>
  </si>
  <si>
    <t>KIAA0391</t>
  </si>
  <si>
    <t>FTSJ3</t>
  </si>
  <si>
    <t>SLC4A7</t>
  </si>
  <si>
    <t>OXR1</t>
  </si>
  <si>
    <t>RPL4</t>
  </si>
  <si>
    <t>FERMT1</t>
  </si>
  <si>
    <t>TACC3</t>
  </si>
  <si>
    <t>SLC38A1</t>
  </si>
  <si>
    <t>MRPS17</t>
  </si>
  <si>
    <t>EXTL3</t>
  </si>
  <si>
    <t>ERF</t>
  </si>
  <si>
    <t>CCT5</t>
  </si>
  <si>
    <t>SLC19A1</t>
  </si>
  <si>
    <t>ABCF2</t>
  </si>
  <si>
    <t>NARS2</t>
  </si>
  <si>
    <t>BCL7B</t>
  </si>
  <si>
    <t>CCDC59</t>
  </si>
  <si>
    <t>MAT2B</t>
  </si>
  <si>
    <t>RWDD4</t>
  </si>
  <si>
    <t>ARHGAP5</t>
  </si>
  <si>
    <t>PASK</t>
  </si>
  <si>
    <t>FAM136A</t>
  </si>
  <si>
    <t>EI24</t>
  </si>
  <si>
    <t>ETFA</t>
  </si>
  <si>
    <t>U2AF2</t>
  </si>
  <si>
    <t>ENY2</t>
  </si>
  <si>
    <t>C19orf6</t>
  </si>
  <si>
    <t>EXOSC1</t>
  </si>
  <si>
    <t>SDHB</t>
  </si>
  <si>
    <t>RPL23</t>
  </si>
  <si>
    <t>PCBD1</t>
  </si>
  <si>
    <t>URB2</t>
  </si>
  <si>
    <t>TSC22D1</t>
  </si>
  <si>
    <t>ACTR1B</t>
  </si>
  <si>
    <t>TIMM13</t>
  </si>
  <si>
    <t>EXOSC2</t>
  </si>
  <si>
    <t>LAMC2</t>
  </si>
  <si>
    <t>RPS25</t>
  </si>
  <si>
    <t>METTL17</t>
  </si>
  <si>
    <t>EMC1</t>
  </si>
  <si>
    <t>TRABD</t>
  </si>
  <si>
    <t>GNB2L1</t>
  </si>
  <si>
    <t>TCEB2</t>
  </si>
  <si>
    <t>EFCAB4B</t>
  </si>
  <si>
    <t>PLOD1</t>
  </si>
  <si>
    <t>LSM11</t>
  </si>
  <si>
    <t>ANGEL2</t>
  </si>
  <si>
    <t>MRPS15</t>
  </si>
  <si>
    <t>SLC25A32</t>
  </si>
  <si>
    <t>PDP1</t>
  </si>
  <si>
    <t>MID1IP1</t>
  </si>
  <si>
    <t>PFDN4</t>
  </si>
  <si>
    <t>CLPP</t>
  </si>
  <si>
    <t>GPN3</t>
  </si>
  <si>
    <t>VWA9</t>
  </si>
  <si>
    <t>RPL5</t>
  </si>
  <si>
    <t>FOXO1</t>
  </si>
  <si>
    <t>DDX24</t>
  </si>
  <si>
    <t>LYAR</t>
  </si>
  <si>
    <t>METTL2B</t>
  </si>
  <si>
    <t>WHSC1L1</t>
  </si>
  <si>
    <t>STAU1</t>
  </si>
  <si>
    <t>C1orf106</t>
  </si>
  <si>
    <t>THAP11</t>
  </si>
  <si>
    <t>TXNL4A</t>
  </si>
  <si>
    <t>TIMM17A</t>
  </si>
  <si>
    <t>MRPS35</t>
  </si>
  <si>
    <t>MMAA</t>
  </si>
  <si>
    <t>NOL6</t>
  </si>
  <si>
    <t>RRP8</t>
  </si>
  <si>
    <t>CECR2</t>
  </si>
  <si>
    <t>ZADH2</t>
  </si>
  <si>
    <t>ARMC10</t>
  </si>
  <si>
    <t>RPS2</t>
  </si>
  <si>
    <t>GTPBP4</t>
  </si>
  <si>
    <t>DHODH</t>
  </si>
  <si>
    <t>PSMG4</t>
  </si>
  <si>
    <t>PAWR</t>
  </si>
  <si>
    <t>NAF1</t>
  </si>
  <si>
    <t>RPRD1A</t>
  </si>
  <si>
    <t>ORC6</t>
  </si>
  <si>
    <t>RSL24D1</t>
  </si>
  <si>
    <t>ISG15</t>
  </si>
  <si>
    <t>MRPL39</t>
  </si>
  <si>
    <t>CERS6</t>
  </si>
  <si>
    <t>CCDC47</t>
  </si>
  <si>
    <t>GTF3C2</t>
  </si>
  <si>
    <t>DHX34</t>
  </si>
  <si>
    <t>NUDT3</t>
  </si>
  <si>
    <t>GIT1</t>
  </si>
  <si>
    <t>HNRNPDL</t>
  </si>
  <si>
    <t>FAM207A</t>
  </si>
  <si>
    <t>LZTFL1</t>
  </si>
  <si>
    <t>RPL7L1</t>
  </si>
  <si>
    <t>RPL9</t>
  </si>
  <si>
    <t>LDLRAP1</t>
  </si>
  <si>
    <t>ASF1A</t>
  </si>
  <si>
    <t>NOL7</t>
  </si>
  <si>
    <t>RBMXL1</t>
  </si>
  <si>
    <t>ZNF830</t>
  </si>
  <si>
    <t>UBE2E1</t>
  </si>
  <si>
    <t>IVNS1ABP</t>
  </si>
  <si>
    <t>UBE2D1</t>
  </si>
  <si>
    <t>CSDE1</t>
  </si>
  <si>
    <t>MRTO4</t>
  </si>
  <si>
    <t>PARD3</t>
  </si>
  <si>
    <t>STK10</t>
  </si>
  <si>
    <t>FANCE</t>
  </si>
  <si>
    <t>RPL12</t>
  </si>
  <si>
    <t>CHAC2</t>
  </si>
  <si>
    <t>PPA2</t>
  </si>
  <si>
    <t>RALGPS2</t>
  </si>
  <si>
    <t>LIG1</t>
  </si>
  <si>
    <t>ACOT13</t>
  </si>
  <si>
    <t>LETM1</t>
  </si>
  <si>
    <t>NDUFC2</t>
  </si>
  <si>
    <t>TMPO</t>
  </si>
  <si>
    <t>WDR74</t>
  </si>
  <si>
    <t>GEMIN4</t>
  </si>
  <si>
    <t>APOO</t>
  </si>
  <si>
    <t>CCT7</t>
  </si>
  <si>
    <t>ATP5A1</t>
  </si>
  <si>
    <t>HS1BP3</t>
  </si>
  <si>
    <t>GEMIN8</t>
  </si>
  <si>
    <t>PCBP1</t>
  </si>
  <si>
    <t>RPL19</t>
  </si>
  <si>
    <t>PARVB</t>
  </si>
  <si>
    <t>TERF2IP</t>
  </si>
  <si>
    <t>NDUFA13</t>
  </si>
  <si>
    <t>UTP14A</t>
  </si>
  <si>
    <t>LAMB3</t>
  </si>
  <si>
    <t>RFC4</t>
  </si>
  <si>
    <t>PABPC4</t>
  </si>
  <si>
    <t>CLNS1A</t>
  </si>
  <si>
    <t>NSUN6</t>
  </si>
  <si>
    <t>RPL3</t>
  </si>
  <si>
    <t>RPS9</t>
  </si>
  <si>
    <t>SH3GL1</t>
  </si>
  <si>
    <t>NTHL1</t>
  </si>
  <si>
    <t>EMC2</t>
  </si>
  <si>
    <t>LSM12</t>
  </si>
  <si>
    <t>NDUFAB1</t>
  </si>
  <si>
    <t>MRPL13</t>
  </si>
  <si>
    <t>PPM1G</t>
  </si>
  <si>
    <t>MAP2K3</t>
  </si>
  <si>
    <t>FAM203B</t>
  </si>
  <si>
    <t>MCM4</t>
  </si>
  <si>
    <t>EIF2B5</t>
  </si>
  <si>
    <t>WDR4</t>
  </si>
  <si>
    <r>
      <t xml:space="preserve">Supplementary Data 3. Proteins differentially expressed in </t>
    </r>
    <r>
      <rPr>
        <b/>
        <i/>
        <sz val="11"/>
        <color theme="1"/>
        <rFont val="Arial"/>
        <family val="2"/>
      </rPr>
      <t>Pum1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HCT116 cells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</si>
</sst>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_);[Red]\(0.0\)"/>
    <numFmt numFmtId="178" formatCode="0.00_);[Red]\(0.00\)"/>
    <numFmt numFmtId="179" formatCode="0.0_ "/>
    <numFmt numFmtId="180" formatCode="0.0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77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177" fontId="5" fillId="0" borderId="0" xfId="0" applyNumberFormat="1" applyFont="1" applyFill="1" applyAlignment="1">
      <alignment horizontal="center"/>
    </xf>
    <xf numFmtId="180" fontId="2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5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 vertical="center"/>
    </xf>
    <xf numFmtId="179" fontId="5" fillId="0" borderId="0" xfId="0" applyNumberFormat="1" applyFont="1" applyAlignment="1">
      <alignment horizontal="center"/>
    </xf>
    <xf numFmtId="180" fontId="5" fillId="0" borderId="0" xfId="0" applyNumberFormat="1" applyFont="1" applyAlignment="1">
      <alignment horizontal="center"/>
    </xf>
    <xf numFmtId="178" fontId="5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5B11C-C054-4D72-8F6C-3C2284AD7CC5}">
  <dimension ref="A1:H1985"/>
  <sheetViews>
    <sheetView tabSelected="1" workbookViewId="0">
      <selection activeCell="L9" sqref="L9"/>
    </sheetView>
  </sheetViews>
  <sheetFormatPr defaultColWidth="9" defaultRowHeight="13.7" x14ac:dyDescent="0.4"/>
  <cols>
    <col min="1" max="1" width="14.3515625" style="2" customWidth="1"/>
    <col min="2" max="5" width="14.3515625" style="10" customWidth="1"/>
    <col min="6" max="6" width="14.3515625" style="11" customWidth="1"/>
    <col min="7" max="7" width="14.3515625" style="14" customWidth="1"/>
    <col min="8" max="8" width="9" style="1" customWidth="1"/>
    <col min="9" max="16384" width="9" style="2"/>
  </cols>
  <sheetData>
    <row r="1" spans="1:8" ht="18" customHeight="1" x14ac:dyDescent="0.4">
      <c r="A1" s="19" t="s">
        <v>1976</v>
      </c>
      <c r="B1" s="19"/>
      <c r="C1" s="19"/>
      <c r="D1" s="19"/>
      <c r="E1" s="19"/>
      <c r="F1" s="19"/>
      <c r="G1" s="19"/>
      <c r="H1" s="19"/>
    </row>
    <row r="2" spans="1:8" ht="15" customHeight="1" x14ac:dyDescent="0.4">
      <c r="A2" s="19"/>
      <c r="B2" s="19"/>
      <c r="C2" s="19"/>
      <c r="D2" s="19"/>
      <c r="E2" s="19"/>
      <c r="F2" s="19"/>
      <c r="G2" s="19"/>
      <c r="H2" s="19"/>
    </row>
    <row r="3" spans="1:8" s="6" customFormat="1" ht="15.7" x14ac:dyDescent="0.4">
      <c r="A3" s="3" t="s">
        <v>0</v>
      </c>
      <c r="B3" s="4" t="s">
        <v>78</v>
      </c>
      <c r="C3" s="4" t="s">
        <v>79</v>
      </c>
      <c r="D3" s="4" t="s">
        <v>1087</v>
      </c>
      <c r="E3" s="4" t="s">
        <v>1088</v>
      </c>
      <c r="F3" s="5" t="s">
        <v>1086</v>
      </c>
      <c r="G3" s="12" t="s">
        <v>1089</v>
      </c>
      <c r="H3" s="4" t="s">
        <v>1085</v>
      </c>
    </row>
    <row r="4" spans="1:8" x14ac:dyDescent="0.4">
      <c r="A4" s="7" t="s">
        <v>80</v>
      </c>
      <c r="B4" s="1">
        <v>1.1879194630872483</v>
      </c>
      <c r="C4" s="1">
        <v>1.0134228187919463</v>
      </c>
      <c r="D4" s="1">
        <v>6.0033557046979862</v>
      </c>
      <c r="E4" s="1">
        <v>6.9463087248322148</v>
      </c>
      <c r="F4" s="8">
        <v>5.8826219512195124</v>
      </c>
      <c r="G4" s="13">
        <f t="shared" ref="G4:G67" si="0">LOG(F4,2)</f>
        <v>2.5564593239231708</v>
      </c>
      <c r="H4" s="1">
        <f t="shared" ref="H4:H67" si="1">TTEST(B4:C4,D4:E4,1,1)</f>
        <v>3.297463364461304E-2</v>
      </c>
    </row>
    <row r="5" spans="1:8" x14ac:dyDescent="0.4">
      <c r="A5" s="7" t="s">
        <v>18</v>
      </c>
      <c r="B5" s="1">
        <v>1.0080213903743316</v>
      </c>
      <c r="C5" s="1">
        <v>0.5935828877005348</v>
      </c>
      <c r="D5" s="1">
        <v>4.0481283422459899</v>
      </c>
      <c r="E5" s="1">
        <v>3.4973262032085568</v>
      </c>
      <c r="F5" s="8">
        <v>4.7111853088480817</v>
      </c>
      <c r="G5" s="13">
        <f t="shared" si="0"/>
        <v>2.2360900798084793</v>
      </c>
      <c r="H5" s="1">
        <f t="shared" si="1"/>
        <v>7.3013751507432067E-3</v>
      </c>
    </row>
    <row r="6" spans="1:8" x14ac:dyDescent="0.4">
      <c r="A6" s="7" t="s">
        <v>81</v>
      </c>
      <c r="B6" s="1">
        <v>0.78715596330275228</v>
      </c>
      <c r="C6" s="1">
        <v>1.0532110091743119</v>
      </c>
      <c r="D6" s="1">
        <v>2.739449541284404</v>
      </c>
      <c r="E6" s="1">
        <v>3.3963302752293578</v>
      </c>
      <c r="F6" s="8">
        <v>3.3339980059820542</v>
      </c>
      <c r="G6" s="13">
        <f t="shared" si="0"/>
        <v>1.7372532414687023</v>
      </c>
      <c r="H6" s="1">
        <f t="shared" si="1"/>
        <v>2.8882457701951827E-2</v>
      </c>
    </row>
    <row r="7" spans="1:8" x14ac:dyDescent="0.4">
      <c r="A7" s="7" t="s">
        <v>82</v>
      </c>
      <c r="B7" s="1">
        <v>0.85765765765765767</v>
      </c>
      <c r="C7" s="1">
        <v>0.94414414414414416</v>
      </c>
      <c r="D7" s="1">
        <v>2.8954954954954952</v>
      </c>
      <c r="E7" s="1">
        <v>2.7801801801801802</v>
      </c>
      <c r="F7" s="8">
        <v>3.1499999999999995</v>
      </c>
      <c r="G7" s="13">
        <f t="shared" si="0"/>
        <v>1.6553518286125539</v>
      </c>
      <c r="H7" s="1">
        <f t="shared" si="1"/>
        <v>1.656674949658915E-2</v>
      </c>
    </row>
    <row r="8" spans="1:8" x14ac:dyDescent="0.4">
      <c r="A8" s="7" t="s">
        <v>11</v>
      </c>
      <c r="B8" s="1">
        <v>1.025540275049116</v>
      </c>
      <c r="C8" s="1">
        <v>0.78781925343811399</v>
      </c>
      <c r="D8" s="1">
        <v>2.7465618860510808</v>
      </c>
      <c r="E8" s="1">
        <v>2.8035363457760312</v>
      </c>
      <c r="F8" s="8">
        <v>3.0606717226435531</v>
      </c>
      <c r="G8" s="13">
        <f t="shared" si="0"/>
        <v>1.613848314544138</v>
      </c>
      <c r="H8" s="1">
        <f t="shared" si="1"/>
        <v>2.5051452630444011E-2</v>
      </c>
    </row>
    <row r="9" spans="1:8" x14ac:dyDescent="0.4">
      <c r="A9" s="7" t="s">
        <v>63</v>
      </c>
      <c r="B9" s="1">
        <v>0.89719626168224298</v>
      </c>
      <c r="C9" s="1">
        <v>0.99065420560747663</v>
      </c>
      <c r="D9" s="1">
        <v>2.8146417445482861</v>
      </c>
      <c r="E9" s="1">
        <v>2.9049844236760123</v>
      </c>
      <c r="F9" s="8">
        <v>3.0297029702970293</v>
      </c>
      <c r="G9" s="13">
        <f t="shared" si="0"/>
        <v>1.5991763599408571</v>
      </c>
      <c r="H9" s="1">
        <f t="shared" si="1"/>
        <v>2.5878846833449312E-4</v>
      </c>
    </row>
    <row r="10" spans="1:8" x14ac:dyDescent="0.4">
      <c r="A10" s="7" t="s">
        <v>3</v>
      </c>
      <c r="B10" s="1">
        <v>1.0088967971530249</v>
      </c>
      <c r="C10" s="1">
        <v>0.8487544483985765</v>
      </c>
      <c r="D10" s="1">
        <v>2.8398576512455516</v>
      </c>
      <c r="E10" s="1">
        <v>2.7864768683274019</v>
      </c>
      <c r="F10" s="8">
        <v>3.0287356321839081</v>
      </c>
      <c r="G10" s="13">
        <f t="shared" si="0"/>
        <v>1.5987156557884865</v>
      </c>
      <c r="H10" s="1">
        <f t="shared" si="1"/>
        <v>9.0148662373294441E-3</v>
      </c>
    </row>
    <row r="11" spans="1:8" x14ac:dyDescent="0.4">
      <c r="A11" s="7" t="s">
        <v>83</v>
      </c>
      <c r="B11" s="1">
        <v>1.02</v>
      </c>
      <c r="C11" s="1">
        <v>0.83</v>
      </c>
      <c r="D11" s="1">
        <v>2.7866666666666666</v>
      </c>
      <c r="E11" s="1">
        <v>2.7733333333333334</v>
      </c>
      <c r="F11" s="8">
        <v>3.0054054054054054</v>
      </c>
      <c r="G11" s="13">
        <f t="shared" si="0"/>
        <v>1.5875596122071951</v>
      </c>
      <c r="H11" s="1">
        <f t="shared" si="1"/>
        <v>1.5146172188368157E-2</v>
      </c>
    </row>
    <row r="12" spans="1:8" x14ac:dyDescent="0.4">
      <c r="A12" s="7" t="s">
        <v>19</v>
      </c>
      <c r="B12" s="1">
        <v>0.90749414519906313</v>
      </c>
      <c r="C12" s="1">
        <v>0.85831381733021073</v>
      </c>
      <c r="D12" s="1">
        <v>2.6346604215456675</v>
      </c>
      <c r="E12" s="1">
        <v>2.3747072599531616</v>
      </c>
      <c r="F12" s="8">
        <v>2.8368700265251992</v>
      </c>
      <c r="G12" s="13">
        <f t="shared" si="0"/>
        <v>1.5043000538963802</v>
      </c>
      <c r="H12" s="1">
        <f t="shared" si="1"/>
        <v>2.0655356129461976E-2</v>
      </c>
    </row>
    <row r="13" spans="1:8" x14ac:dyDescent="0.4">
      <c r="A13" s="7" t="s">
        <v>84</v>
      </c>
      <c r="B13" s="1">
        <v>0.93970893970893976</v>
      </c>
      <c r="C13" s="1">
        <v>1.0831600831600832</v>
      </c>
      <c r="D13" s="1">
        <v>2.5509355509355509</v>
      </c>
      <c r="E13" s="1">
        <v>3.1309771309771306</v>
      </c>
      <c r="F13" s="8">
        <v>2.8088386433710166</v>
      </c>
      <c r="G13" s="13">
        <f t="shared" si="0"/>
        <v>1.4899737497420948</v>
      </c>
      <c r="H13" s="1">
        <f t="shared" si="1"/>
        <v>3.7801442014491232E-2</v>
      </c>
    </row>
    <row r="14" spans="1:8" x14ac:dyDescent="0.4">
      <c r="A14" s="7" t="s">
        <v>85</v>
      </c>
      <c r="B14" s="1">
        <v>0.97568881685575359</v>
      </c>
      <c r="C14" s="1">
        <v>0.73419773095623975</v>
      </c>
      <c r="D14" s="1">
        <v>2.26580226904376</v>
      </c>
      <c r="E14" s="1">
        <v>2.4846029173419772</v>
      </c>
      <c r="F14" s="8">
        <v>2.7781990521327016</v>
      </c>
      <c r="G14" s="13">
        <f t="shared" si="0"/>
        <v>1.474149969094994</v>
      </c>
      <c r="H14" s="1">
        <f t="shared" si="1"/>
        <v>4.7824501183703058E-2</v>
      </c>
    </row>
    <row r="15" spans="1:8" x14ac:dyDescent="0.4">
      <c r="A15" s="7" t="s">
        <v>30</v>
      </c>
      <c r="B15" s="1">
        <v>0.98117942283563364</v>
      </c>
      <c r="C15" s="1">
        <v>0.83688833124215811</v>
      </c>
      <c r="D15" s="1">
        <v>2.1116687578419073</v>
      </c>
      <c r="E15" s="1">
        <v>2.7741530740276032</v>
      </c>
      <c r="F15" s="8">
        <v>2.6873706004140785</v>
      </c>
      <c r="G15" s="13">
        <f t="shared" si="0"/>
        <v>1.4261952891633654</v>
      </c>
      <c r="H15" s="1">
        <f t="shared" si="1"/>
        <v>8.1857414475019569E-2</v>
      </c>
    </row>
    <row r="16" spans="1:8" x14ac:dyDescent="0.4">
      <c r="A16" s="7" t="s">
        <v>86</v>
      </c>
      <c r="B16" s="1">
        <v>0.88227334235453314</v>
      </c>
      <c r="C16" s="1">
        <v>0.95263870094722602</v>
      </c>
      <c r="D16" s="1">
        <v>2.2449255751014885</v>
      </c>
      <c r="E16" s="1">
        <v>2.6129905277401893</v>
      </c>
      <c r="F16" s="8">
        <v>2.6474926253687316</v>
      </c>
      <c r="G16" s="13">
        <f t="shared" si="0"/>
        <v>1.4046266655740698</v>
      </c>
      <c r="H16" s="1">
        <f t="shared" si="1"/>
        <v>3.1245795447556169E-2</v>
      </c>
    </row>
    <row r="17" spans="1:8" x14ac:dyDescent="0.4">
      <c r="A17" s="7" t="s">
        <v>25</v>
      </c>
      <c r="B17" s="1">
        <v>0.93152866242038224</v>
      </c>
      <c r="C17" s="1">
        <v>0.8519108280254778</v>
      </c>
      <c r="D17" s="1">
        <v>1.8423566878980893</v>
      </c>
      <c r="E17" s="1">
        <v>2.7133757961783442</v>
      </c>
      <c r="F17" s="8">
        <v>2.5544642857142859</v>
      </c>
      <c r="G17" s="13">
        <f t="shared" si="0"/>
        <v>1.3530207653782167</v>
      </c>
      <c r="H17" s="1">
        <f t="shared" si="1"/>
        <v>0.1051509360903571</v>
      </c>
    </row>
    <row r="18" spans="1:8" x14ac:dyDescent="0.4">
      <c r="A18" s="7" t="s">
        <v>87</v>
      </c>
      <c r="B18" s="1">
        <v>1.1514476614699334</v>
      </c>
      <c r="C18" s="1">
        <v>1.692650334075724</v>
      </c>
      <c r="D18" s="1">
        <v>4.2405345211581293</v>
      </c>
      <c r="E18" s="1">
        <v>2.5946547884187083</v>
      </c>
      <c r="F18" s="8">
        <v>2.4032889584964763</v>
      </c>
      <c r="G18" s="13">
        <f t="shared" si="0"/>
        <v>1.2650101207637612</v>
      </c>
      <c r="H18" s="1">
        <f t="shared" si="1"/>
        <v>0.15956859922525266</v>
      </c>
    </row>
    <row r="19" spans="1:8" x14ac:dyDescent="0.4">
      <c r="A19" s="7" t="s">
        <v>21</v>
      </c>
      <c r="B19" s="1">
        <v>1.0458860759493669</v>
      </c>
      <c r="C19" s="1">
        <v>0.89556962025316456</v>
      </c>
      <c r="D19" s="1">
        <v>2.5237341772151898</v>
      </c>
      <c r="E19" s="1">
        <v>2.0886075949367089</v>
      </c>
      <c r="F19" s="8">
        <v>2.3757131214343929</v>
      </c>
      <c r="G19" s="13">
        <f t="shared" si="0"/>
        <v>1.248360634424954</v>
      </c>
      <c r="H19" s="1">
        <f t="shared" si="1"/>
        <v>3.3815212335779304E-2</v>
      </c>
    </row>
    <row r="20" spans="1:8" x14ac:dyDescent="0.4">
      <c r="A20" s="7" t="s">
        <v>88</v>
      </c>
      <c r="B20" s="1">
        <v>0.9772423025435073</v>
      </c>
      <c r="C20" s="1">
        <v>0.8165997322623828</v>
      </c>
      <c r="D20" s="1">
        <v>1.965194109772423</v>
      </c>
      <c r="E20" s="1">
        <v>2.224899598393574</v>
      </c>
      <c r="F20" s="8">
        <v>2.3358208955223878</v>
      </c>
      <c r="G20" s="13">
        <f t="shared" si="0"/>
        <v>1.2239296564748456</v>
      </c>
      <c r="H20" s="1">
        <f t="shared" si="1"/>
        <v>5.5275206132550311E-2</v>
      </c>
    </row>
    <row r="21" spans="1:8" x14ac:dyDescent="0.4">
      <c r="A21" s="7" t="s">
        <v>89</v>
      </c>
      <c r="B21" s="1">
        <v>1.1197278911564625</v>
      </c>
      <c r="C21" s="1">
        <v>0.80816326530612248</v>
      </c>
      <c r="D21" s="1">
        <v>2.3551020408163263</v>
      </c>
      <c r="E21" s="1">
        <v>2.0585034013605443</v>
      </c>
      <c r="F21" s="8">
        <v>2.289343683839097</v>
      </c>
      <c r="G21" s="13">
        <f t="shared" si="0"/>
        <v>1.1949340612992547</v>
      </c>
      <c r="H21" s="1">
        <f t="shared" si="1"/>
        <v>1.9164567269989515E-3</v>
      </c>
    </row>
    <row r="22" spans="1:8" x14ac:dyDescent="0.4">
      <c r="A22" s="7" t="s">
        <v>90</v>
      </c>
      <c r="B22" s="1">
        <v>0.99483870967741928</v>
      </c>
      <c r="C22" s="1">
        <v>0.9961290322580646</v>
      </c>
      <c r="D22" s="1">
        <v>1.9161290322580644</v>
      </c>
      <c r="E22" s="1">
        <v>2.5341935483870968</v>
      </c>
      <c r="F22" s="8">
        <v>2.2352559948152946</v>
      </c>
      <c r="G22" s="13">
        <f t="shared" si="0"/>
        <v>1.1604400668901185</v>
      </c>
      <c r="H22" s="1">
        <f t="shared" si="1"/>
        <v>7.8214857230981288E-2</v>
      </c>
    </row>
    <row r="23" spans="1:8" x14ac:dyDescent="0.4">
      <c r="A23" s="7" t="s">
        <v>91</v>
      </c>
      <c r="B23" s="1">
        <v>1.0416666666666667</v>
      </c>
      <c r="C23" s="1">
        <v>1.2272727272727273</v>
      </c>
      <c r="D23" s="1">
        <v>1.9053030303030303</v>
      </c>
      <c r="E23" s="1">
        <v>3.0454545454545459</v>
      </c>
      <c r="F23" s="8">
        <v>2.1819699499165277</v>
      </c>
      <c r="G23" s="13">
        <f t="shared" si="0"/>
        <v>1.1256312330066478</v>
      </c>
      <c r="H23" s="1">
        <f t="shared" si="1"/>
        <v>0.10884601050584188</v>
      </c>
    </row>
    <row r="24" spans="1:8" x14ac:dyDescent="0.4">
      <c r="A24" s="7" t="s">
        <v>92</v>
      </c>
      <c r="B24" s="1">
        <v>1.178082191780822</v>
      </c>
      <c r="C24" s="1">
        <v>1.0076103500761036</v>
      </c>
      <c r="D24" s="1">
        <v>2.4155251141552507</v>
      </c>
      <c r="E24" s="1">
        <v>2.3531202435312024</v>
      </c>
      <c r="F24" s="8">
        <v>2.1817548746518103</v>
      </c>
      <c r="G24" s="13">
        <f t="shared" si="0"/>
        <v>1.1254890205480024</v>
      </c>
      <c r="H24" s="1">
        <f t="shared" si="1"/>
        <v>1.3309857941573957E-2</v>
      </c>
    </row>
    <row r="25" spans="1:8" x14ac:dyDescent="0.4">
      <c r="A25" s="7" t="s">
        <v>93</v>
      </c>
      <c r="B25" s="1">
        <v>1.0789473684210527</v>
      </c>
      <c r="C25" s="1">
        <v>2.3552631578947367</v>
      </c>
      <c r="D25" s="1">
        <v>3.0263157894736845</v>
      </c>
      <c r="E25" s="1">
        <v>4.3684210526315796</v>
      </c>
      <c r="F25" s="8">
        <v>2.1532567049808433</v>
      </c>
      <c r="G25" s="13">
        <f t="shared" si="0"/>
        <v>1.1065203236510419</v>
      </c>
      <c r="H25" s="1">
        <f t="shared" si="1"/>
        <v>5.2870533787701037E-3</v>
      </c>
    </row>
    <row r="26" spans="1:8" x14ac:dyDescent="0.4">
      <c r="A26" s="7" t="s">
        <v>94</v>
      </c>
      <c r="B26" s="1">
        <v>1.0076335877862594</v>
      </c>
      <c r="C26" s="1">
        <v>0.88244274809160306</v>
      </c>
      <c r="D26" s="1">
        <v>1.9755725190839695</v>
      </c>
      <c r="E26" s="1">
        <v>2.0839694656488548</v>
      </c>
      <c r="F26" s="8">
        <v>2.1478190630048468</v>
      </c>
      <c r="G26" s="13">
        <f t="shared" si="0"/>
        <v>1.1028724626434032</v>
      </c>
      <c r="H26" s="1">
        <f t="shared" si="1"/>
        <v>3.414110690001336E-2</v>
      </c>
    </row>
    <row r="27" spans="1:8" x14ac:dyDescent="0.4">
      <c r="A27" s="7" t="s">
        <v>95</v>
      </c>
      <c r="B27" s="1">
        <v>0.97031039136302311</v>
      </c>
      <c r="C27" s="1">
        <v>0.9568151147098517</v>
      </c>
      <c r="D27" s="1">
        <v>2.4979757085020244</v>
      </c>
      <c r="E27" s="1">
        <v>1.619433198380567</v>
      </c>
      <c r="F27" s="8">
        <v>2.136554621848739</v>
      </c>
      <c r="G27" s="13">
        <f t="shared" si="0"/>
        <v>1.0952862005495563</v>
      </c>
      <c r="H27" s="1">
        <f t="shared" si="1"/>
        <v>0.11973013425650056</v>
      </c>
    </row>
    <row r="28" spans="1:8" x14ac:dyDescent="0.4">
      <c r="A28" s="7" t="s">
        <v>96</v>
      </c>
      <c r="B28" s="1">
        <v>0.88854166666666667</v>
      </c>
      <c r="C28" s="1">
        <v>0.8979166666666667</v>
      </c>
      <c r="D28" s="1">
        <v>1.7479166666666668</v>
      </c>
      <c r="E28" s="1">
        <v>2.0437499999999997</v>
      </c>
      <c r="F28" s="8">
        <v>2.1224489795918364</v>
      </c>
      <c r="G28" s="13">
        <f t="shared" si="0"/>
        <v>1.0857298740258838</v>
      </c>
      <c r="H28" s="1">
        <f t="shared" si="1"/>
        <v>4.5167235300866485E-2</v>
      </c>
    </row>
    <row r="29" spans="1:8" x14ac:dyDescent="0.4">
      <c r="A29" s="7" t="s">
        <v>97</v>
      </c>
      <c r="B29" s="1">
        <v>1.0302613480055021</v>
      </c>
      <c r="C29" s="1">
        <v>0.90784044016506182</v>
      </c>
      <c r="D29" s="1">
        <v>2.0247592847317741</v>
      </c>
      <c r="E29" s="1">
        <v>2.072902338376891</v>
      </c>
      <c r="F29" s="8">
        <v>2.1142654364797724</v>
      </c>
      <c r="G29" s="13">
        <f t="shared" si="0"/>
        <v>1.0801565119398933</v>
      </c>
      <c r="H29" s="1">
        <f t="shared" si="1"/>
        <v>2.5088318329272129E-2</v>
      </c>
    </row>
    <row r="30" spans="1:8" x14ac:dyDescent="0.4">
      <c r="A30" s="7" t="s">
        <v>48</v>
      </c>
      <c r="B30" s="1">
        <v>1</v>
      </c>
      <c r="C30" s="1">
        <v>0.91853035143769968</v>
      </c>
      <c r="D30" s="1">
        <v>1.9792332268370607</v>
      </c>
      <c r="E30" s="1">
        <v>2.0543130990415333</v>
      </c>
      <c r="F30" s="8">
        <v>2.1024146544546207</v>
      </c>
      <c r="G30" s="13">
        <f t="shared" si="0"/>
        <v>1.0720472368208851</v>
      </c>
      <c r="H30" s="1">
        <f t="shared" si="1"/>
        <v>2.3517815227771417E-2</v>
      </c>
    </row>
    <row r="31" spans="1:8" x14ac:dyDescent="0.4">
      <c r="A31" s="7" t="s">
        <v>98</v>
      </c>
      <c r="B31" s="1">
        <v>1.3712871287128712</v>
      </c>
      <c r="C31" s="1">
        <v>1.0066006600660067</v>
      </c>
      <c r="D31" s="1">
        <v>2.6930693069306928</v>
      </c>
      <c r="E31" s="1">
        <v>2.1864686468646863</v>
      </c>
      <c r="F31" s="8">
        <v>2.0520471894517693</v>
      </c>
      <c r="G31" s="13">
        <f t="shared" si="0"/>
        <v>1.0370639079455766</v>
      </c>
      <c r="H31" s="1">
        <f t="shared" si="1"/>
        <v>1.8037824580180124E-2</v>
      </c>
    </row>
    <row r="32" spans="1:8" x14ac:dyDescent="0.4">
      <c r="A32" s="7" t="s">
        <v>99</v>
      </c>
      <c r="B32" s="1">
        <v>0.98493975903614461</v>
      </c>
      <c r="C32" s="1">
        <v>1.3283132530120481</v>
      </c>
      <c r="D32" s="1">
        <v>1.7484939759036142</v>
      </c>
      <c r="E32" s="1">
        <v>2.9593373493975901</v>
      </c>
      <c r="F32" s="8">
        <v>2.03515625</v>
      </c>
      <c r="G32" s="13">
        <f t="shared" si="0"/>
        <v>1.0251395622785082</v>
      </c>
      <c r="H32" s="1">
        <f t="shared" si="1"/>
        <v>0.1106313115253868</v>
      </c>
    </row>
    <row r="33" spans="1:8" x14ac:dyDescent="0.4">
      <c r="A33" s="7" t="s">
        <v>100</v>
      </c>
      <c r="B33" s="1">
        <v>1.0147255689424364</v>
      </c>
      <c r="C33" s="1">
        <v>0.87550200803212852</v>
      </c>
      <c r="D33" s="1">
        <v>1.8888888888888888</v>
      </c>
      <c r="E33" s="1">
        <v>1.9531459170013388</v>
      </c>
      <c r="F33" s="8">
        <v>2.0325779036827196</v>
      </c>
      <c r="G33" s="13">
        <f t="shared" si="0"/>
        <v>1.0233106482918699</v>
      </c>
      <c r="H33" s="1">
        <f t="shared" si="1"/>
        <v>3.30651248450246E-2</v>
      </c>
    </row>
    <row r="34" spans="1:8" x14ac:dyDescent="0.4">
      <c r="A34" s="7" t="s">
        <v>101</v>
      </c>
      <c r="B34" s="1">
        <v>1.0040053404539386</v>
      </c>
      <c r="C34" s="1">
        <v>0.92256341789052054</v>
      </c>
      <c r="D34" s="1">
        <v>1.9746328437917222</v>
      </c>
      <c r="E34" s="1">
        <v>1.9399198931909212</v>
      </c>
      <c r="F34" s="8">
        <v>2.0318780318780316</v>
      </c>
      <c r="G34" s="13">
        <f t="shared" si="0"/>
        <v>1.0228138036426135</v>
      </c>
      <c r="H34" s="1">
        <f t="shared" si="1"/>
        <v>7.4807218642135662E-3</v>
      </c>
    </row>
    <row r="35" spans="1:8" x14ac:dyDescent="0.4">
      <c r="A35" s="7" t="s">
        <v>102</v>
      </c>
      <c r="B35" s="1">
        <v>1.0224403927068726</v>
      </c>
      <c r="C35" s="1">
        <v>0.8976157082748949</v>
      </c>
      <c r="D35" s="1">
        <v>2.0757363253856944</v>
      </c>
      <c r="E35" s="1">
        <v>1.8190743338008415</v>
      </c>
      <c r="F35" s="8">
        <v>2.028487947406866</v>
      </c>
      <c r="G35" s="13">
        <f t="shared" si="0"/>
        <v>1.020404730560946</v>
      </c>
      <c r="H35" s="1">
        <f t="shared" si="1"/>
        <v>2.1219314051863631E-2</v>
      </c>
    </row>
    <row r="36" spans="1:8" x14ac:dyDescent="0.4">
      <c r="A36" s="7" t="s">
        <v>103</v>
      </c>
      <c r="B36" s="1">
        <v>1.0506478209658421</v>
      </c>
      <c r="C36" s="1">
        <v>1.0153121319199057</v>
      </c>
      <c r="D36" s="1">
        <v>1.9976442873969373</v>
      </c>
      <c r="E36" s="1">
        <v>2.1896348645465253</v>
      </c>
      <c r="F36" s="8">
        <v>2.0267958950969218</v>
      </c>
      <c r="G36" s="13">
        <f t="shared" si="0"/>
        <v>1.019200812062045</v>
      </c>
      <c r="H36" s="1">
        <f t="shared" si="1"/>
        <v>3.3981260326472168E-2</v>
      </c>
    </row>
    <row r="37" spans="1:8" x14ac:dyDescent="0.4">
      <c r="A37" s="7" t="s">
        <v>104</v>
      </c>
      <c r="B37" s="1">
        <v>0.84598459845984597</v>
      </c>
      <c r="C37" s="1">
        <v>0.90869086908690855</v>
      </c>
      <c r="D37" s="1">
        <v>1.5797579757975797</v>
      </c>
      <c r="E37" s="1">
        <v>1.9614961496149614</v>
      </c>
      <c r="F37" s="8">
        <v>2.0181818181818185</v>
      </c>
      <c r="G37" s="13">
        <f t="shared" si="0"/>
        <v>1.0130561528254467</v>
      </c>
      <c r="H37" s="1">
        <f t="shared" si="1"/>
        <v>5.6248175863321211E-2</v>
      </c>
    </row>
    <row r="38" spans="1:8" x14ac:dyDescent="0.4">
      <c r="A38" s="7" t="s">
        <v>105</v>
      </c>
      <c r="B38" s="1">
        <v>1.0274869109947644</v>
      </c>
      <c r="C38" s="1">
        <v>0.95549738219895286</v>
      </c>
      <c r="D38" s="1">
        <v>1.9005235602094237</v>
      </c>
      <c r="E38" s="1">
        <v>2.0994764397905756</v>
      </c>
      <c r="F38" s="8">
        <v>2.0171617161716169</v>
      </c>
      <c r="G38" s="13">
        <f t="shared" si="0"/>
        <v>1.0123267496754351</v>
      </c>
      <c r="H38" s="1">
        <f t="shared" si="1"/>
        <v>4.2503616418663431E-2</v>
      </c>
    </row>
    <row r="39" spans="1:8" x14ac:dyDescent="0.4">
      <c r="A39" s="7" t="s">
        <v>51</v>
      </c>
      <c r="B39" s="1">
        <v>1.0247524752475248</v>
      </c>
      <c r="C39" s="1">
        <v>1.7722772277227723</v>
      </c>
      <c r="D39" s="1">
        <v>2.8539603960396041</v>
      </c>
      <c r="E39" s="1">
        <v>2.7871287128712869</v>
      </c>
      <c r="F39" s="8">
        <v>2.0168141592920352</v>
      </c>
      <c r="G39" s="13">
        <f t="shared" si="0"/>
        <v>1.0120781519627471</v>
      </c>
      <c r="H39" s="1">
        <f t="shared" si="1"/>
        <v>8.8768448454176196E-2</v>
      </c>
    </row>
    <row r="40" spans="1:8" x14ac:dyDescent="0.4">
      <c r="A40" s="7" t="s">
        <v>106</v>
      </c>
      <c r="B40" s="1">
        <v>1.6681614349775786</v>
      </c>
      <c r="C40" s="1">
        <v>1.8497757847533631</v>
      </c>
      <c r="D40" s="1">
        <v>3.9439461883408073</v>
      </c>
      <c r="E40" s="1">
        <v>3.116591928251121</v>
      </c>
      <c r="F40" s="8">
        <v>2.0070108349267048</v>
      </c>
      <c r="G40" s="13">
        <f t="shared" si="0"/>
        <v>1.0050484051673123</v>
      </c>
      <c r="H40" s="1">
        <f t="shared" si="1"/>
        <v>8.8319387455139453E-2</v>
      </c>
    </row>
    <row r="41" spans="1:8" x14ac:dyDescent="0.4">
      <c r="A41" s="7" t="s">
        <v>107</v>
      </c>
      <c r="B41" s="1">
        <v>1.022911051212938</v>
      </c>
      <c r="C41" s="1">
        <v>0.78167115902964956</v>
      </c>
      <c r="D41" s="1">
        <v>1.8261455525606469</v>
      </c>
      <c r="E41" s="1">
        <v>1.7897574123989219</v>
      </c>
      <c r="F41" s="8">
        <v>2.0037341299477225</v>
      </c>
      <c r="G41" s="13">
        <f t="shared" si="0"/>
        <v>1.0026910939362108</v>
      </c>
      <c r="H41" s="1">
        <f t="shared" si="1"/>
        <v>3.5847016044458384E-2</v>
      </c>
    </row>
    <row r="42" spans="1:8" x14ac:dyDescent="0.4">
      <c r="A42" s="7" t="s">
        <v>108</v>
      </c>
      <c r="B42" s="1">
        <v>1.2672131147540984</v>
      </c>
      <c r="C42" s="1">
        <v>0.96721311475409832</v>
      </c>
      <c r="D42" s="1">
        <v>2.0114754098360654</v>
      </c>
      <c r="E42" s="1">
        <v>2.4639344262295082</v>
      </c>
      <c r="F42" s="8">
        <v>2.0029347028613351</v>
      </c>
      <c r="G42" s="13">
        <f t="shared" si="0"/>
        <v>1.0021153890020054</v>
      </c>
      <c r="H42" s="1">
        <f t="shared" si="1"/>
        <v>0.10311442922657611</v>
      </c>
    </row>
    <row r="43" spans="1:8" x14ac:dyDescent="0.4">
      <c r="A43" s="7" t="s">
        <v>109</v>
      </c>
      <c r="B43" s="1">
        <v>1.0834386852085969</v>
      </c>
      <c r="C43" s="1">
        <v>0.97471554993678888</v>
      </c>
      <c r="D43" s="1">
        <v>1.9317319848293302</v>
      </c>
      <c r="E43" s="1">
        <v>2.1858407079646018</v>
      </c>
      <c r="F43" s="8">
        <v>2.0006142506142504</v>
      </c>
      <c r="G43" s="13">
        <f t="shared" si="0"/>
        <v>1.0004430201296561</v>
      </c>
      <c r="H43" s="1">
        <f t="shared" si="1"/>
        <v>5.551070661947434E-2</v>
      </c>
    </row>
    <row r="44" spans="1:8" x14ac:dyDescent="0.4">
      <c r="A44" s="7" t="s">
        <v>110</v>
      </c>
      <c r="B44" s="1">
        <v>0.96867749419953597</v>
      </c>
      <c r="C44" s="1">
        <v>1.0324825986078885</v>
      </c>
      <c r="D44" s="1">
        <v>1.8515081206496518</v>
      </c>
      <c r="E44" s="1">
        <v>2.1450116009280742</v>
      </c>
      <c r="F44" s="8">
        <v>1.9971014492753623</v>
      </c>
      <c r="G44" s="13">
        <f t="shared" si="0"/>
        <v>0.99790762103875985</v>
      </c>
      <c r="H44" s="1">
        <f t="shared" si="1"/>
        <v>3.6482064749017017E-2</v>
      </c>
    </row>
    <row r="45" spans="1:8" x14ac:dyDescent="0.4">
      <c r="A45" s="7" t="s">
        <v>111</v>
      </c>
      <c r="B45" s="1">
        <v>1.0055944055944057</v>
      </c>
      <c r="C45" s="1">
        <v>0.92867132867132873</v>
      </c>
      <c r="D45" s="1">
        <v>1.9482517482517485</v>
      </c>
      <c r="E45" s="1">
        <v>1.9020979020979021</v>
      </c>
      <c r="F45" s="8">
        <v>1.9906001446131598</v>
      </c>
      <c r="G45" s="13">
        <f t="shared" si="0"/>
        <v>0.99320345344506711</v>
      </c>
      <c r="H45" s="1">
        <f t="shared" si="1"/>
        <v>5.1111063106491451E-3</v>
      </c>
    </row>
    <row r="46" spans="1:8" x14ac:dyDescent="0.4">
      <c r="A46" s="7" t="s">
        <v>112</v>
      </c>
      <c r="B46" s="1">
        <v>1.0025575447570332</v>
      </c>
      <c r="C46" s="1">
        <v>0.96930946291560094</v>
      </c>
      <c r="D46" s="1">
        <v>1.8644501278772379</v>
      </c>
      <c r="E46" s="1">
        <v>2.0409207161125318</v>
      </c>
      <c r="F46" s="8">
        <v>1.9805447470817121</v>
      </c>
      <c r="G46" s="13">
        <f t="shared" si="0"/>
        <v>0.98589729688181726</v>
      </c>
      <c r="H46" s="1">
        <f t="shared" si="1"/>
        <v>3.4391227514845295E-2</v>
      </c>
    </row>
    <row r="47" spans="1:8" x14ac:dyDescent="0.4">
      <c r="A47" s="7" t="s">
        <v>113</v>
      </c>
      <c r="B47" s="1">
        <v>1.1905405405405405</v>
      </c>
      <c r="C47" s="1">
        <v>0.71216216216216222</v>
      </c>
      <c r="D47" s="1">
        <v>2.2418918918918918</v>
      </c>
      <c r="E47" s="1">
        <v>1.5135135135135136</v>
      </c>
      <c r="F47" s="8">
        <v>1.9737215909090908</v>
      </c>
      <c r="G47" s="13">
        <f t="shared" si="0"/>
        <v>0.98091850056326457</v>
      </c>
      <c r="H47" s="1">
        <f t="shared" si="1"/>
        <v>4.2694217042001957E-2</v>
      </c>
    </row>
    <row r="48" spans="1:8" x14ac:dyDescent="0.4">
      <c r="A48" s="7" t="s">
        <v>114</v>
      </c>
      <c r="B48" s="1">
        <v>1.0485564304461943</v>
      </c>
      <c r="C48" s="1">
        <v>0.84383202099737531</v>
      </c>
      <c r="D48" s="1">
        <v>1.7808398950131232</v>
      </c>
      <c r="E48" s="1">
        <v>1.9343832020997376</v>
      </c>
      <c r="F48" s="8">
        <v>1.9632454923717058</v>
      </c>
      <c r="G48" s="13">
        <f t="shared" si="0"/>
        <v>0.97324058466492436</v>
      </c>
      <c r="H48" s="1">
        <f t="shared" si="1"/>
        <v>6.1774575102920892E-2</v>
      </c>
    </row>
    <row r="49" spans="1:8" x14ac:dyDescent="0.4">
      <c r="A49" s="7" t="s">
        <v>115</v>
      </c>
      <c r="B49" s="1">
        <v>0.91603053435114501</v>
      </c>
      <c r="C49" s="1">
        <v>0.91297709923664117</v>
      </c>
      <c r="D49" s="1">
        <v>1.6122137404580152</v>
      </c>
      <c r="E49" s="1">
        <v>1.9664122137404583</v>
      </c>
      <c r="F49" s="8">
        <v>1.956594323873122</v>
      </c>
      <c r="G49" s="13">
        <f t="shared" si="0"/>
        <v>0.96834466163346233</v>
      </c>
      <c r="H49" s="1">
        <f t="shared" si="1"/>
        <v>6.411387637005192E-2</v>
      </c>
    </row>
    <row r="50" spans="1:8" x14ac:dyDescent="0.4">
      <c r="A50" s="7" t="s">
        <v>116</v>
      </c>
      <c r="B50" s="1">
        <v>1.4245283018867925</v>
      </c>
      <c r="C50" s="1">
        <v>2.3632075471698113</v>
      </c>
      <c r="D50" s="1">
        <v>4.6438679245283021</v>
      </c>
      <c r="E50" s="1">
        <v>2.7264150943396226</v>
      </c>
      <c r="F50" s="8">
        <v>1.9458281444582815</v>
      </c>
      <c r="G50" s="13">
        <f t="shared" si="0"/>
        <v>0.96038429691949734</v>
      </c>
      <c r="H50" s="1">
        <f t="shared" si="1"/>
        <v>0.21423932999524831</v>
      </c>
    </row>
    <row r="51" spans="1:8" x14ac:dyDescent="0.4">
      <c r="A51" s="7" t="s">
        <v>117</v>
      </c>
      <c r="B51" s="1">
        <v>0.77866400797607171</v>
      </c>
      <c r="C51" s="1">
        <v>0.82751744765702895</v>
      </c>
      <c r="D51" s="1">
        <v>1.5154536390827518</v>
      </c>
      <c r="E51" s="1">
        <v>1.6071784646061813</v>
      </c>
      <c r="F51" s="8">
        <v>1.9441340782122905</v>
      </c>
      <c r="G51" s="13">
        <f t="shared" si="0"/>
        <v>0.95912771858447188</v>
      </c>
      <c r="H51" s="1">
        <f t="shared" si="1"/>
        <v>8.9965025358189083E-3</v>
      </c>
    </row>
    <row r="52" spans="1:8" x14ac:dyDescent="0.4">
      <c r="A52" s="7" t="s">
        <v>38</v>
      </c>
      <c r="B52" s="1">
        <v>1.0380517503805176</v>
      </c>
      <c r="C52" s="1">
        <v>0.73820395738203959</v>
      </c>
      <c r="D52" s="1">
        <v>1.8508371385083713</v>
      </c>
      <c r="E52" s="1">
        <v>1.5996955859969557</v>
      </c>
      <c r="F52" s="8">
        <v>1.9425878320479861</v>
      </c>
      <c r="G52" s="13">
        <f t="shared" si="0"/>
        <v>0.95797983003343767</v>
      </c>
      <c r="H52" s="1">
        <f t="shared" si="1"/>
        <v>9.2573131214069068E-3</v>
      </c>
    </row>
    <row r="53" spans="1:8" x14ac:dyDescent="0.4">
      <c r="A53" s="7" t="s">
        <v>118</v>
      </c>
      <c r="B53" s="1">
        <v>1.0048019207683074</v>
      </c>
      <c r="C53" s="1">
        <v>0.7575030012004802</v>
      </c>
      <c r="D53" s="1">
        <v>1.7274909963985596</v>
      </c>
      <c r="E53" s="1">
        <v>1.6794717887154864</v>
      </c>
      <c r="F53" s="8">
        <v>1.9332425068119892</v>
      </c>
      <c r="G53" s="13">
        <f t="shared" si="0"/>
        <v>0.95102262121733872</v>
      </c>
      <c r="H53" s="1">
        <f t="shared" si="1"/>
        <v>3.8381828644061852E-2</v>
      </c>
    </row>
    <row r="54" spans="1:8" x14ac:dyDescent="0.4">
      <c r="A54" s="7" t="s">
        <v>119</v>
      </c>
      <c r="B54" s="1">
        <v>1.0642768850432631</v>
      </c>
      <c r="C54" s="1">
        <v>1.0049443757725587</v>
      </c>
      <c r="D54" s="1">
        <v>1.715698393077874</v>
      </c>
      <c r="E54" s="1">
        <v>2.2768850432632877</v>
      </c>
      <c r="F54" s="8">
        <v>1.9295101553166067</v>
      </c>
      <c r="G54" s="13">
        <f t="shared" si="0"/>
        <v>0.94823463703094346</v>
      </c>
      <c r="H54" s="1">
        <f t="shared" si="1"/>
        <v>9.9338046153078008E-2</v>
      </c>
    </row>
    <row r="55" spans="1:8" x14ac:dyDescent="0.4">
      <c r="A55" s="7" t="s">
        <v>53</v>
      </c>
      <c r="B55" s="1">
        <v>0.98728813559322048</v>
      </c>
      <c r="C55" s="1">
        <v>0.87570621468926557</v>
      </c>
      <c r="D55" s="1">
        <v>1.6977401129943503</v>
      </c>
      <c r="E55" s="1">
        <v>1.8870056497175141</v>
      </c>
      <c r="F55" s="8">
        <v>1.924184988627748</v>
      </c>
      <c r="G55" s="13">
        <f t="shared" si="0"/>
        <v>0.94424750458956108</v>
      </c>
      <c r="H55" s="1">
        <f t="shared" si="1"/>
        <v>5.5063461184597928E-2</v>
      </c>
    </row>
    <row r="56" spans="1:8" x14ac:dyDescent="0.4">
      <c r="A56" s="7" t="s">
        <v>120</v>
      </c>
      <c r="B56" s="1">
        <v>0.97927461139896366</v>
      </c>
      <c r="C56" s="1">
        <v>0.80829015544041449</v>
      </c>
      <c r="D56" s="1">
        <v>1.677461139896373</v>
      </c>
      <c r="E56" s="1">
        <v>1.7577720207253884</v>
      </c>
      <c r="F56" s="8">
        <v>1.9217391304347826</v>
      </c>
      <c r="G56" s="13">
        <f t="shared" si="0"/>
        <v>0.94241250844705637</v>
      </c>
      <c r="H56" s="1">
        <f t="shared" si="1"/>
        <v>4.8176010298394113E-2</v>
      </c>
    </row>
    <row r="57" spans="1:8" x14ac:dyDescent="0.4">
      <c r="A57" s="7" t="s">
        <v>121</v>
      </c>
      <c r="B57" s="1">
        <v>1.0976253298153036</v>
      </c>
      <c r="C57" s="1">
        <v>0.77836411609498679</v>
      </c>
      <c r="D57" s="1">
        <v>1.7467018469656994</v>
      </c>
      <c r="E57" s="1">
        <v>1.8469656992084433</v>
      </c>
      <c r="F57" s="8">
        <v>1.9156118143459915</v>
      </c>
      <c r="G57" s="13">
        <f t="shared" si="0"/>
        <v>0.93780523839265584</v>
      </c>
      <c r="H57" s="1">
        <f t="shared" si="1"/>
        <v>7.6251080653794101E-2</v>
      </c>
    </row>
    <row r="58" spans="1:8" x14ac:dyDescent="0.4">
      <c r="A58" s="7" t="s">
        <v>122</v>
      </c>
      <c r="B58" s="1">
        <v>0.89832402234636877</v>
      </c>
      <c r="C58" s="1">
        <v>0.63798882681564251</v>
      </c>
      <c r="D58" s="1">
        <v>1.3575418994413408</v>
      </c>
      <c r="E58" s="1">
        <v>1.5731843575418996</v>
      </c>
      <c r="F58" s="8">
        <v>1.9076363636363638</v>
      </c>
      <c r="G58" s="13">
        <f t="shared" si="0"/>
        <v>0.93178618896560006</v>
      </c>
      <c r="H58" s="1">
        <f t="shared" si="1"/>
        <v>0.10470634202402411</v>
      </c>
    </row>
    <row r="59" spans="1:8" x14ac:dyDescent="0.4">
      <c r="A59" s="7" t="s">
        <v>123</v>
      </c>
      <c r="B59" s="1">
        <v>1.1970705725699069</v>
      </c>
      <c r="C59" s="1">
        <v>1.1358189081225034</v>
      </c>
      <c r="D59" s="1">
        <v>2.2223701731025303</v>
      </c>
      <c r="E59" s="1">
        <v>2.1930758988015979</v>
      </c>
      <c r="F59" s="8">
        <v>1.8926940639269407</v>
      </c>
      <c r="G59" s="13">
        <f t="shared" si="0"/>
        <v>0.92044123189457705</v>
      </c>
      <c r="H59" s="1">
        <f t="shared" si="1"/>
        <v>4.884167337072769E-3</v>
      </c>
    </row>
    <row r="60" spans="1:8" x14ac:dyDescent="0.4">
      <c r="A60" s="7" t="s">
        <v>124</v>
      </c>
      <c r="B60" s="1">
        <v>0.98184176394293132</v>
      </c>
      <c r="C60" s="1">
        <v>0.95071335927367062</v>
      </c>
      <c r="D60" s="1">
        <v>1.7769130998702984</v>
      </c>
      <c r="E60" s="1">
        <v>1.8625162127107653</v>
      </c>
      <c r="F60" s="8">
        <v>1.883221476510067</v>
      </c>
      <c r="G60" s="13">
        <f t="shared" si="0"/>
        <v>0.91320267827037516</v>
      </c>
      <c r="H60" s="1">
        <f t="shared" si="1"/>
        <v>2.1735069916087854E-2</v>
      </c>
    </row>
    <row r="61" spans="1:8" x14ac:dyDescent="0.4">
      <c r="A61" s="7" t="s">
        <v>125</v>
      </c>
      <c r="B61" s="1">
        <v>1.0571808510638296</v>
      </c>
      <c r="C61" s="1">
        <v>0.86569148936170204</v>
      </c>
      <c r="D61" s="1">
        <v>1.5851063829787233</v>
      </c>
      <c r="E61" s="1">
        <v>2.0292553191489362</v>
      </c>
      <c r="F61" s="8">
        <v>1.8796680497925315</v>
      </c>
      <c r="G61" s="13">
        <f t="shared" si="0"/>
        <v>0.91047790381627391</v>
      </c>
      <c r="H61" s="1">
        <f t="shared" si="1"/>
        <v>0.11441958616275423</v>
      </c>
    </row>
    <row r="62" spans="1:8" x14ac:dyDescent="0.4">
      <c r="A62" s="7" t="s">
        <v>126</v>
      </c>
      <c r="B62" s="1">
        <v>1.0181058495821727</v>
      </c>
      <c r="C62" s="1">
        <v>1.0640668523676882</v>
      </c>
      <c r="D62" s="1">
        <v>1.9150417827298052</v>
      </c>
      <c r="E62" s="1">
        <v>1.9916434540389973</v>
      </c>
      <c r="F62" s="8">
        <v>1.8762541806020068</v>
      </c>
      <c r="G62" s="13">
        <f t="shared" si="0"/>
        <v>0.90785528641068802</v>
      </c>
      <c r="H62" s="1">
        <f t="shared" si="1"/>
        <v>5.3451597414054079E-3</v>
      </c>
    </row>
    <row r="63" spans="1:8" x14ac:dyDescent="0.4">
      <c r="A63" s="7" t="s">
        <v>127</v>
      </c>
      <c r="B63" s="1">
        <v>0.9946949602122015</v>
      </c>
      <c r="C63" s="1">
        <v>0.96551724137931028</v>
      </c>
      <c r="D63" s="1">
        <v>1.7798408488063657</v>
      </c>
      <c r="E63" s="1">
        <v>1.8766578249336869</v>
      </c>
      <c r="F63" s="8">
        <v>1.8653585926928282</v>
      </c>
      <c r="G63" s="13">
        <f t="shared" si="0"/>
        <v>0.89945299786403987</v>
      </c>
      <c r="H63" s="1">
        <f t="shared" si="1"/>
        <v>2.3599696496219076E-2</v>
      </c>
    </row>
    <row r="64" spans="1:8" x14ac:dyDescent="0.4">
      <c r="A64" s="7" t="s">
        <v>128</v>
      </c>
      <c r="B64" s="1">
        <v>0.94371859296482419</v>
      </c>
      <c r="C64" s="1">
        <v>0.99195979899497488</v>
      </c>
      <c r="D64" s="1">
        <v>1.8110552763819094</v>
      </c>
      <c r="E64" s="1">
        <v>1.7939698492462313</v>
      </c>
      <c r="F64" s="8">
        <v>1.8624091381100727</v>
      </c>
      <c r="G64" s="13">
        <f t="shared" si="0"/>
        <v>0.89717004211406526</v>
      </c>
      <c r="H64" s="1">
        <f t="shared" si="1"/>
        <v>1.2450084705993923E-2</v>
      </c>
    </row>
    <row r="65" spans="1:8" x14ac:dyDescent="0.4">
      <c r="A65" s="7" t="s">
        <v>129</v>
      </c>
      <c r="B65" s="1">
        <v>0.85041224970553586</v>
      </c>
      <c r="C65" s="1">
        <v>1.2014134275618373</v>
      </c>
      <c r="D65" s="1">
        <v>1.6372202591283862</v>
      </c>
      <c r="E65" s="1">
        <v>2.161366313309776</v>
      </c>
      <c r="F65" s="8">
        <v>1.851320321469575</v>
      </c>
      <c r="G65" s="13">
        <f t="shared" si="0"/>
        <v>0.8885545365991141</v>
      </c>
      <c r="H65" s="1">
        <f t="shared" si="1"/>
        <v>3.144922528385094E-2</v>
      </c>
    </row>
    <row r="66" spans="1:8" x14ac:dyDescent="0.4">
      <c r="A66" s="7" t="s">
        <v>130</v>
      </c>
      <c r="B66" s="1">
        <v>1.0041608876560335</v>
      </c>
      <c r="C66" s="1">
        <v>0.84882108183079064</v>
      </c>
      <c r="D66" s="1">
        <v>1.8266296809986131</v>
      </c>
      <c r="E66" s="1">
        <v>1.592233009708738</v>
      </c>
      <c r="F66" s="8">
        <v>1.8450598802395208</v>
      </c>
      <c r="G66" s="13">
        <f t="shared" si="0"/>
        <v>0.88366763879122157</v>
      </c>
      <c r="H66" s="1">
        <f t="shared" si="1"/>
        <v>1.605692760341438E-2</v>
      </c>
    </row>
    <row r="67" spans="1:8" x14ac:dyDescent="0.4">
      <c r="A67" s="7" t="s">
        <v>41</v>
      </c>
      <c r="B67" s="1">
        <v>0.97811816192560175</v>
      </c>
      <c r="C67" s="1">
        <v>0.97702407002188174</v>
      </c>
      <c r="D67" s="1">
        <v>1.5820568927789933</v>
      </c>
      <c r="E67" s="1">
        <v>2.0010940919037199</v>
      </c>
      <c r="F67" s="8">
        <v>1.8326804700615558</v>
      </c>
      <c r="G67" s="13">
        <f t="shared" si="0"/>
        <v>0.87395527227068448</v>
      </c>
      <c r="H67" s="1">
        <f t="shared" si="1"/>
        <v>8.0390522778143875E-2</v>
      </c>
    </row>
    <row r="68" spans="1:8" x14ac:dyDescent="0.4">
      <c r="A68" s="7" t="s">
        <v>131</v>
      </c>
      <c r="B68" s="1">
        <v>1.006031363088058</v>
      </c>
      <c r="C68" s="1">
        <v>0.85645355850422189</v>
      </c>
      <c r="D68" s="1">
        <v>1.8009650180940893</v>
      </c>
      <c r="E68" s="1">
        <v>1.6031363088057902</v>
      </c>
      <c r="F68" s="8">
        <v>1.8277202072538861</v>
      </c>
      <c r="G68" s="13">
        <f t="shared" ref="G68:G131" si="2">LOG(F68,2)</f>
        <v>0.87004523532918376</v>
      </c>
      <c r="H68" s="1">
        <f t="shared" ref="H68:H131" si="3">TTEST(B68:C68,D68:E68,1,1)</f>
        <v>9.9594994107462913E-3</v>
      </c>
    </row>
    <row r="69" spans="1:8" x14ac:dyDescent="0.4">
      <c r="A69" s="7" t="s">
        <v>43</v>
      </c>
      <c r="B69" s="1">
        <v>0.77895855472901165</v>
      </c>
      <c r="C69" s="1">
        <v>0.67481402763018072</v>
      </c>
      <c r="D69" s="1">
        <v>1.4845908607863973</v>
      </c>
      <c r="E69" s="1">
        <v>1.1689691817215728</v>
      </c>
      <c r="F69" s="8">
        <v>1.8252923976608186</v>
      </c>
      <c r="G69" s="13">
        <f t="shared" si="2"/>
        <v>0.86812759104231429</v>
      </c>
      <c r="H69" s="1">
        <f t="shared" si="3"/>
        <v>5.5535550265451879E-2</v>
      </c>
    </row>
    <row r="70" spans="1:8" x14ac:dyDescent="0.4">
      <c r="A70" s="7" t="s">
        <v>132</v>
      </c>
      <c r="B70" s="1">
        <v>1.0012345679012344</v>
      </c>
      <c r="C70" s="1">
        <v>0.9530864197530865</v>
      </c>
      <c r="D70" s="1">
        <v>1.7913580246913579</v>
      </c>
      <c r="E70" s="1">
        <v>1.7543209876543209</v>
      </c>
      <c r="F70" s="8">
        <v>1.8142766898294376</v>
      </c>
      <c r="G70" s="13">
        <f t="shared" si="2"/>
        <v>0.85939449368587006</v>
      </c>
      <c r="H70" s="1">
        <f t="shared" si="3"/>
        <v>2.2224533930997959E-3</v>
      </c>
    </row>
    <row r="71" spans="1:8" x14ac:dyDescent="0.4">
      <c r="A71" s="7" t="s">
        <v>133</v>
      </c>
      <c r="B71" s="1">
        <v>0.78596491228070176</v>
      </c>
      <c r="C71" s="1">
        <v>0.6502923976608187</v>
      </c>
      <c r="D71" s="1">
        <v>1.5403508771929824</v>
      </c>
      <c r="E71" s="1">
        <v>1.0608187134502924</v>
      </c>
      <c r="F71" s="8">
        <v>1.8110749185667752</v>
      </c>
      <c r="G71" s="13">
        <f t="shared" si="2"/>
        <v>0.85684622735332805</v>
      </c>
      <c r="H71" s="1">
        <f t="shared" si="3"/>
        <v>9.1364358019425648E-2</v>
      </c>
    </row>
    <row r="72" spans="1:8" x14ac:dyDescent="0.4">
      <c r="A72" s="7" t="s">
        <v>134</v>
      </c>
      <c r="B72" s="1">
        <v>0.92791762013729961</v>
      </c>
      <c r="C72" s="1">
        <v>0.77688787185354691</v>
      </c>
      <c r="D72" s="1">
        <v>1.2643020594965675</v>
      </c>
      <c r="E72" s="1">
        <v>1.8169336384439359</v>
      </c>
      <c r="F72" s="8">
        <v>1.8073825503355705</v>
      </c>
      <c r="G72" s="13">
        <f t="shared" si="2"/>
        <v>0.85390189915214787</v>
      </c>
      <c r="H72" s="1">
        <f t="shared" si="3"/>
        <v>0.15042841675831053</v>
      </c>
    </row>
    <row r="73" spans="1:8" x14ac:dyDescent="0.4">
      <c r="A73" s="7" t="s">
        <v>135</v>
      </c>
      <c r="B73" s="1">
        <v>1.9440559440559442</v>
      </c>
      <c r="C73" s="1">
        <v>1.7482517482517483</v>
      </c>
      <c r="D73" s="1">
        <v>3.7412587412587412</v>
      </c>
      <c r="E73" s="1">
        <v>2.920745920745921</v>
      </c>
      <c r="F73" s="8">
        <v>1.8042929292929293</v>
      </c>
      <c r="G73" s="13">
        <f t="shared" si="2"/>
        <v>0.85143358101620692</v>
      </c>
      <c r="H73" s="1">
        <f t="shared" si="3"/>
        <v>6.5997730747328912E-2</v>
      </c>
    </row>
    <row r="74" spans="1:8" x14ac:dyDescent="0.4">
      <c r="A74" s="7" t="s">
        <v>33</v>
      </c>
      <c r="B74" s="1">
        <v>1.0287958115183244</v>
      </c>
      <c r="C74" s="1">
        <v>1.0078534031413611</v>
      </c>
      <c r="D74" s="1">
        <v>1.8167539267015707</v>
      </c>
      <c r="E74" s="1">
        <v>1.8560209424083769</v>
      </c>
      <c r="F74" s="8">
        <v>1.8033419023136252</v>
      </c>
      <c r="G74" s="13">
        <f t="shared" si="2"/>
        <v>0.85067294863370768</v>
      </c>
      <c r="H74" s="1">
        <f t="shared" si="3"/>
        <v>1.1708520336730695E-2</v>
      </c>
    </row>
    <row r="75" spans="1:8" x14ac:dyDescent="0.4">
      <c r="A75" s="7" t="s">
        <v>136</v>
      </c>
      <c r="B75" s="1">
        <v>1.2103225806451612</v>
      </c>
      <c r="C75" s="1">
        <v>0.99225806451612908</v>
      </c>
      <c r="D75" s="1">
        <v>2.0890322580645164</v>
      </c>
      <c r="E75" s="1">
        <v>1.8787096774193548</v>
      </c>
      <c r="F75" s="8">
        <v>1.8014059753954306</v>
      </c>
      <c r="G75" s="13">
        <f t="shared" si="2"/>
        <v>0.84912335208622658</v>
      </c>
      <c r="H75" s="1">
        <f t="shared" si="3"/>
        <v>1.3960870400495957E-3</v>
      </c>
    </row>
    <row r="76" spans="1:8" x14ac:dyDescent="0.4">
      <c r="A76" s="7" t="s">
        <v>137</v>
      </c>
      <c r="B76" s="1">
        <v>0.91626794258373201</v>
      </c>
      <c r="C76" s="1">
        <v>0.88636363636363635</v>
      </c>
      <c r="D76" s="1">
        <v>1.5741626794258374</v>
      </c>
      <c r="E76" s="1">
        <v>1.6710526315789473</v>
      </c>
      <c r="F76" s="8">
        <v>1.8002654280026542</v>
      </c>
      <c r="G76" s="13">
        <f t="shared" si="2"/>
        <v>0.84820963068404209</v>
      </c>
      <c r="H76" s="1">
        <f t="shared" si="3"/>
        <v>2.7905772846020801E-2</v>
      </c>
    </row>
    <row r="77" spans="1:8" x14ac:dyDescent="0.4">
      <c r="A77" s="7" t="s">
        <v>138</v>
      </c>
      <c r="B77" s="1">
        <v>0.87977528089887636</v>
      </c>
      <c r="C77" s="1">
        <v>0.93595505617977526</v>
      </c>
      <c r="D77" s="1">
        <v>1.5910112359550561</v>
      </c>
      <c r="E77" s="1">
        <v>1.6674157303370787</v>
      </c>
      <c r="F77" s="8">
        <v>1.7945544554455446</v>
      </c>
      <c r="G77" s="13">
        <f t="shared" si="2"/>
        <v>0.84362570215050203</v>
      </c>
      <c r="H77" s="1">
        <f t="shared" si="3"/>
        <v>4.4619958433903088E-3</v>
      </c>
    </row>
    <row r="78" spans="1:8" x14ac:dyDescent="0.4">
      <c r="A78" s="7" t="s">
        <v>139</v>
      </c>
      <c r="B78" s="1">
        <v>1.0240963855421688</v>
      </c>
      <c r="C78" s="1">
        <v>0.94457831325301211</v>
      </c>
      <c r="D78" s="1">
        <v>1.6903614457831326</v>
      </c>
      <c r="E78" s="1">
        <v>1.8240963855421688</v>
      </c>
      <c r="F78" s="8">
        <v>1.7851897184822523</v>
      </c>
      <c r="G78" s="13">
        <f t="shared" si="2"/>
        <v>0.83607740275249443</v>
      </c>
      <c r="H78" s="1">
        <f t="shared" si="3"/>
        <v>4.3637913699357343E-2</v>
      </c>
    </row>
    <row r="79" spans="1:8" x14ac:dyDescent="0.4">
      <c r="A79" s="7" t="s">
        <v>72</v>
      </c>
      <c r="B79" s="1">
        <v>0.94202898550724634</v>
      </c>
      <c r="C79" s="1">
        <v>0.88115942028985506</v>
      </c>
      <c r="D79" s="1">
        <v>1.4797101449275361</v>
      </c>
      <c r="E79" s="1">
        <v>1.7739130434782608</v>
      </c>
      <c r="F79" s="8">
        <v>1.7845786963434023</v>
      </c>
      <c r="G79" s="13">
        <f t="shared" si="2"/>
        <v>0.8355835227492201</v>
      </c>
      <c r="H79" s="1">
        <f t="shared" si="3"/>
        <v>7.7447728723833459E-2</v>
      </c>
    </row>
    <row r="80" spans="1:8" x14ac:dyDescent="0.4">
      <c r="A80" s="7" t="s">
        <v>140</v>
      </c>
      <c r="B80" s="1">
        <v>0.97630922693266831</v>
      </c>
      <c r="C80" s="1">
        <v>0.99002493765586042</v>
      </c>
      <c r="D80" s="1">
        <v>1.6770573566084788</v>
      </c>
      <c r="E80" s="1">
        <v>1.8129675810473815</v>
      </c>
      <c r="F80" s="8">
        <v>1.7748890298034241</v>
      </c>
      <c r="G80" s="13">
        <f t="shared" si="2"/>
        <v>0.82772882678240456</v>
      </c>
      <c r="H80" s="1">
        <f t="shared" si="3"/>
        <v>2.5472790991714615E-2</v>
      </c>
    </row>
    <row r="81" spans="1:8" x14ac:dyDescent="0.4">
      <c r="A81" s="7" t="s">
        <v>141</v>
      </c>
      <c r="B81" s="1">
        <v>1.0195567144719686</v>
      </c>
      <c r="C81" s="1">
        <v>0.91264667535853972</v>
      </c>
      <c r="D81" s="1">
        <v>1.5475880052151239</v>
      </c>
      <c r="E81" s="1">
        <v>1.8631029986962191</v>
      </c>
      <c r="F81" s="8">
        <v>1.765182186234818</v>
      </c>
      <c r="G81" s="13">
        <f t="shared" si="2"/>
        <v>0.81981709319224894</v>
      </c>
      <c r="H81" s="1">
        <f t="shared" si="3"/>
        <v>8.8585532782904736E-2</v>
      </c>
    </row>
    <row r="82" spans="1:8" x14ac:dyDescent="0.4">
      <c r="A82" s="7" t="s">
        <v>142</v>
      </c>
      <c r="B82" s="1">
        <v>1.0565749235474005</v>
      </c>
      <c r="C82" s="1">
        <v>0.92966360856269104</v>
      </c>
      <c r="D82" s="1">
        <v>1.7201834862385319</v>
      </c>
      <c r="E82" s="1">
        <v>1.7782874617737001</v>
      </c>
      <c r="F82" s="8">
        <v>1.7613548883756738</v>
      </c>
      <c r="G82" s="13">
        <f t="shared" si="2"/>
        <v>0.81668562133050848</v>
      </c>
      <c r="H82" s="1">
        <f t="shared" si="3"/>
        <v>3.8751295144963609E-2</v>
      </c>
    </row>
    <row r="83" spans="1:8" x14ac:dyDescent="0.4">
      <c r="A83" s="7" t="s">
        <v>143</v>
      </c>
      <c r="B83" s="1">
        <v>0.65042536736272227</v>
      </c>
      <c r="C83" s="1">
        <v>0.50348027842227372</v>
      </c>
      <c r="D83" s="1">
        <v>1.3882443928847641</v>
      </c>
      <c r="E83" s="1">
        <v>0.64269141531322493</v>
      </c>
      <c r="F83" s="8">
        <v>1.760053619302949</v>
      </c>
      <c r="G83" s="13">
        <f t="shared" si="2"/>
        <v>0.81561938063764916</v>
      </c>
      <c r="H83" s="1">
        <f t="shared" si="3"/>
        <v>0.19063937555554053</v>
      </c>
    </row>
    <row r="84" spans="1:8" x14ac:dyDescent="0.4">
      <c r="A84" s="7" t="s">
        <v>144</v>
      </c>
      <c r="B84" s="1">
        <v>1.3642857142857143</v>
      </c>
      <c r="C84" s="1">
        <v>0.90714285714285714</v>
      </c>
      <c r="D84" s="1">
        <v>2.4414285714285717</v>
      </c>
      <c r="E84" s="1">
        <v>1.5514285714285714</v>
      </c>
      <c r="F84" s="8">
        <v>1.757861635220126</v>
      </c>
      <c r="G84" s="13">
        <f t="shared" si="2"/>
        <v>0.81382151755883492</v>
      </c>
      <c r="H84" s="1">
        <f t="shared" si="3"/>
        <v>7.8414064559804389E-2</v>
      </c>
    </row>
    <row r="85" spans="1:8" x14ac:dyDescent="0.4">
      <c r="A85" s="7" t="s">
        <v>16</v>
      </c>
      <c r="B85" s="1">
        <v>1.1052631578947367</v>
      </c>
      <c r="C85" s="1">
        <v>0.87061403508771928</v>
      </c>
      <c r="D85" s="1">
        <v>1.694078947368421</v>
      </c>
      <c r="E85" s="1">
        <v>1.7763157894736841</v>
      </c>
      <c r="F85" s="8">
        <v>1.7563817980022201</v>
      </c>
      <c r="G85" s="13">
        <f t="shared" si="2"/>
        <v>0.81260648850216533</v>
      </c>
      <c r="H85" s="1">
        <f t="shared" si="3"/>
        <v>6.6506980084174508E-2</v>
      </c>
    </row>
    <row r="86" spans="1:8" x14ac:dyDescent="0.4">
      <c r="A86" s="7" t="s">
        <v>145</v>
      </c>
      <c r="B86" s="1">
        <v>0.97336884154460723</v>
      </c>
      <c r="C86" s="1">
        <v>0.94540612516644484</v>
      </c>
      <c r="D86" s="1">
        <v>1.7243675099866846</v>
      </c>
      <c r="E86" s="1">
        <v>1.633821571238349</v>
      </c>
      <c r="F86" s="8">
        <v>1.7501734906315058</v>
      </c>
      <c r="G86" s="13">
        <f t="shared" si="2"/>
        <v>0.80749794015347232</v>
      </c>
      <c r="H86" s="1">
        <f t="shared" si="3"/>
        <v>1.3830849566661998E-2</v>
      </c>
    </row>
    <row r="87" spans="1:8" x14ac:dyDescent="0.4">
      <c r="A87" s="7" t="s">
        <v>146</v>
      </c>
      <c r="B87" s="1">
        <v>1.0604719764011801</v>
      </c>
      <c r="C87" s="1">
        <v>0.8215339233038349</v>
      </c>
      <c r="D87" s="1">
        <v>1.6017699115044248</v>
      </c>
      <c r="E87" s="1">
        <v>1.6887905604719764</v>
      </c>
      <c r="F87" s="8">
        <v>1.7484326018808778</v>
      </c>
      <c r="G87" s="13">
        <f t="shared" si="2"/>
        <v>0.80606218447927125</v>
      </c>
      <c r="H87" s="1">
        <f t="shared" si="3"/>
        <v>7.2387030204931119E-2</v>
      </c>
    </row>
    <row r="88" spans="1:8" x14ac:dyDescent="0.4">
      <c r="A88" s="7" t="s">
        <v>147</v>
      </c>
      <c r="B88" s="1">
        <v>0.95022624434389136</v>
      </c>
      <c r="C88" s="1">
        <v>1.003393665158371</v>
      </c>
      <c r="D88" s="1">
        <v>1.5678733031674206</v>
      </c>
      <c r="E88" s="1">
        <v>1.8472850678733033</v>
      </c>
      <c r="F88" s="8">
        <v>1.7481181239143022</v>
      </c>
      <c r="G88" s="13">
        <f t="shared" si="2"/>
        <v>0.80580267398470085</v>
      </c>
      <c r="H88" s="1">
        <f t="shared" si="3"/>
        <v>4.8885961358765551E-2</v>
      </c>
    </row>
    <row r="89" spans="1:8" x14ac:dyDescent="0.4">
      <c r="A89" s="7" t="s">
        <v>15</v>
      </c>
      <c r="B89" s="1">
        <v>1.0362595419847327</v>
      </c>
      <c r="C89" s="1">
        <v>0.93320610687022898</v>
      </c>
      <c r="D89" s="1">
        <v>1.7557251908396947</v>
      </c>
      <c r="E89" s="1">
        <v>1.6832061068702291</v>
      </c>
      <c r="F89" s="8">
        <v>1.7461240310077519</v>
      </c>
      <c r="G89" s="13">
        <f t="shared" si="2"/>
        <v>0.80415604039028443</v>
      </c>
      <c r="H89" s="1">
        <f t="shared" si="3"/>
        <v>6.6132796922696423E-3</v>
      </c>
    </row>
    <row r="90" spans="1:8" x14ac:dyDescent="0.4">
      <c r="A90" s="7" t="s">
        <v>148</v>
      </c>
      <c r="B90" s="1">
        <v>1.0323943661971831</v>
      </c>
      <c r="C90" s="1">
        <v>0.82112676056338019</v>
      </c>
      <c r="D90" s="1">
        <v>1.7647887323943661</v>
      </c>
      <c r="E90" s="1">
        <v>1.4507042253521127</v>
      </c>
      <c r="F90" s="8">
        <v>1.7348024316109423</v>
      </c>
      <c r="G90" s="13">
        <f t="shared" si="2"/>
        <v>0.79477137048946023</v>
      </c>
      <c r="H90" s="1">
        <f t="shared" si="3"/>
        <v>2.3984106284066976E-2</v>
      </c>
    </row>
    <row r="91" spans="1:8" x14ac:dyDescent="0.4">
      <c r="A91" s="7" t="s">
        <v>149</v>
      </c>
      <c r="B91" s="1">
        <v>1.0384615384615383</v>
      </c>
      <c r="C91" s="1">
        <v>1.0185676392572942</v>
      </c>
      <c r="D91" s="1">
        <v>1.5702917771883289</v>
      </c>
      <c r="E91" s="1">
        <v>1.9946949602122015</v>
      </c>
      <c r="F91" s="8">
        <v>1.733075435203095</v>
      </c>
      <c r="G91" s="13">
        <f t="shared" si="2"/>
        <v>0.7933344517426697</v>
      </c>
      <c r="H91" s="1">
        <f t="shared" si="3"/>
        <v>9.1204549114429656E-2</v>
      </c>
    </row>
    <row r="92" spans="1:8" x14ac:dyDescent="0.4">
      <c r="A92" s="7" t="s">
        <v>150</v>
      </c>
      <c r="B92" s="1">
        <v>1.0457209847596718</v>
      </c>
      <c r="C92" s="1">
        <v>0.96951934349355229</v>
      </c>
      <c r="D92" s="1">
        <v>1.7737397420867529</v>
      </c>
      <c r="E92" s="1">
        <v>1.7174677608440798</v>
      </c>
      <c r="F92" s="8">
        <v>1.7324025596276904</v>
      </c>
      <c r="G92" s="13">
        <f t="shared" si="2"/>
        <v>0.79277420910403884</v>
      </c>
      <c r="H92" s="1">
        <f t="shared" si="3"/>
        <v>4.2978071732790949E-3</v>
      </c>
    </row>
    <row r="93" spans="1:8" x14ac:dyDescent="0.4">
      <c r="A93" s="7" t="s">
        <v>151</v>
      </c>
      <c r="B93" s="1">
        <v>0.92139175257731964</v>
      </c>
      <c r="C93" s="1">
        <v>1.0850515463917527</v>
      </c>
      <c r="D93" s="1">
        <v>1.8286082474226806</v>
      </c>
      <c r="E93" s="1">
        <v>1.6378865979381443</v>
      </c>
      <c r="F93" s="8">
        <v>1.7276814386640973</v>
      </c>
      <c r="G93" s="13">
        <f t="shared" si="2"/>
        <v>0.78883722836494918</v>
      </c>
      <c r="H93" s="1">
        <f t="shared" si="3"/>
        <v>7.5793970977722697E-2</v>
      </c>
    </row>
    <row r="94" spans="1:8" x14ac:dyDescent="0.4">
      <c r="A94" s="7" t="s">
        <v>152</v>
      </c>
      <c r="B94" s="1">
        <v>0.93706293706293708</v>
      </c>
      <c r="C94" s="1">
        <v>0.92507492507492506</v>
      </c>
      <c r="D94" s="1">
        <v>1.4425574425574428</v>
      </c>
      <c r="E94" s="1">
        <v>1.7742257742257743</v>
      </c>
      <c r="F94" s="8">
        <v>1.7274678111587984</v>
      </c>
      <c r="G94" s="13">
        <f t="shared" si="2"/>
        <v>0.78865882834769929</v>
      </c>
      <c r="H94" s="1">
        <f t="shared" si="3"/>
        <v>7.9082835684314276E-2</v>
      </c>
    </row>
    <row r="95" spans="1:8" x14ac:dyDescent="0.4">
      <c r="A95" s="7" t="s">
        <v>57</v>
      </c>
      <c r="B95" s="1">
        <v>0.93133583021223465</v>
      </c>
      <c r="C95" s="1">
        <v>0.80274656679151069</v>
      </c>
      <c r="D95" s="1">
        <v>1.4369538077403246</v>
      </c>
      <c r="E95" s="1">
        <v>1.5493133583021224</v>
      </c>
      <c r="F95" s="8">
        <v>1.7221022318214541</v>
      </c>
      <c r="G95" s="13">
        <f t="shared" si="2"/>
        <v>0.78417079021671243</v>
      </c>
      <c r="H95" s="1">
        <f t="shared" si="3"/>
        <v>6.0510461831767975E-2</v>
      </c>
    </row>
    <row r="96" spans="1:8" x14ac:dyDescent="0.4">
      <c r="A96" s="7" t="s">
        <v>153</v>
      </c>
      <c r="B96" s="1">
        <v>1.088235294117647</v>
      </c>
      <c r="C96" s="1">
        <v>0.69529411764705884</v>
      </c>
      <c r="D96" s="1">
        <v>1.7776470588235294</v>
      </c>
      <c r="E96" s="1">
        <v>1.2905882352941176</v>
      </c>
      <c r="F96" s="8">
        <v>1.7203166226912927</v>
      </c>
      <c r="G96" s="13">
        <f t="shared" si="2"/>
        <v>0.78267411605998571</v>
      </c>
      <c r="H96" s="1">
        <f t="shared" si="3"/>
        <v>2.3277820697354748E-2</v>
      </c>
    </row>
    <row r="97" spans="1:8" x14ac:dyDescent="0.4">
      <c r="A97" s="7" t="s">
        <v>154</v>
      </c>
      <c r="B97" s="1">
        <v>0.44609164420485176</v>
      </c>
      <c r="C97" s="1">
        <v>0.54380053908355797</v>
      </c>
      <c r="D97" s="1">
        <v>0.87129380053908356</v>
      </c>
      <c r="E97" s="1">
        <v>0.83153638814016173</v>
      </c>
      <c r="F97" s="8">
        <v>1.7202178352620829</v>
      </c>
      <c r="G97" s="13">
        <f t="shared" si="2"/>
        <v>0.78259126838849513</v>
      </c>
      <c r="H97" s="1">
        <f t="shared" si="3"/>
        <v>6.0631359573458839E-2</v>
      </c>
    </row>
    <row r="98" spans="1:8" x14ac:dyDescent="0.4">
      <c r="A98" s="7" t="s">
        <v>155</v>
      </c>
      <c r="B98" s="1">
        <v>1.0527704485488127</v>
      </c>
      <c r="C98" s="1">
        <v>0.9050131926121372</v>
      </c>
      <c r="D98" s="1">
        <v>1.633245382585752</v>
      </c>
      <c r="E98" s="1">
        <v>1.7335092348284962</v>
      </c>
      <c r="F98" s="8">
        <v>1.7196765498652291</v>
      </c>
      <c r="G98" s="13">
        <f t="shared" si="2"/>
        <v>0.78213723714406613</v>
      </c>
      <c r="H98" s="1">
        <f t="shared" si="3"/>
        <v>5.5463857928175708E-2</v>
      </c>
    </row>
    <row r="99" spans="1:8" x14ac:dyDescent="0.4">
      <c r="A99" s="7" t="s">
        <v>156</v>
      </c>
      <c r="B99" s="1">
        <v>0.97349397590361442</v>
      </c>
      <c r="C99" s="1">
        <v>0.93614457831325304</v>
      </c>
      <c r="D99" s="1">
        <v>1.6253012048192772</v>
      </c>
      <c r="E99" s="1">
        <v>1.6578313253012047</v>
      </c>
      <c r="F99" s="8">
        <v>1.7192429022082019</v>
      </c>
      <c r="G99" s="13">
        <f t="shared" si="2"/>
        <v>0.7817733895248814</v>
      </c>
      <c r="H99" s="1">
        <f t="shared" si="3"/>
        <v>1.6180761891362753E-2</v>
      </c>
    </row>
    <row r="100" spans="1:8" x14ac:dyDescent="0.4">
      <c r="A100" s="7" t="s">
        <v>9</v>
      </c>
      <c r="B100" s="1">
        <v>0.94265593561368211</v>
      </c>
      <c r="C100" s="1">
        <v>0.97987927565392352</v>
      </c>
      <c r="D100" s="1">
        <v>1.5573440643863179</v>
      </c>
      <c r="E100" s="1">
        <v>1.7434607645875251</v>
      </c>
      <c r="F100" s="8">
        <v>1.7169021454735742</v>
      </c>
      <c r="G100" s="13">
        <f t="shared" si="2"/>
        <v>0.77980781554096346</v>
      </c>
      <c r="H100" s="1">
        <f t="shared" si="3"/>
        <v>3.4253922332042094E-2</v>
      </c>
    </row>
    <row r="101" spans="1:8" x14ac:dyDescent="0.4">
      <c r="A101" s="7" t="s">
        <v>35</v>
      </c>
      <c r="B101" s="1">
        <v>1.0269230769230768</v>
      </c>
      <c r="C101" s="1">
        <v>0.8897435897435898</v>
      </c>
      <c r="D101" s="1">
        <v>1.5987179487179488</v>
      </c>
      <c r="E101" s="1">
        <v>1.68974358974359</v>
      </c>
      <c r="F101" s="8">
        <v>1.7157190635451509</v>
      </c>
      <c r="G101" s="13">
        <f t="shared" si="2"/>
        <v>0.77881334140894931</v>
      </c>
      <c r="H101" s="1">
        <f t="shared" si="3"/>
        <v>5.2471969934522675E-2</v>
      </c>
    </row>
    <row r="102" spans="1:8" x14ac:dyDescent="0.4">
      <c r="A102" s="7" t="s">
        <v>20</v>
      </c>
      <c r="B102" s="1">
        <v>1.0716612377850163</v>
      </c>
      <c r="C102" s="1">
        <v>1.1530944625407167</v>
      </c>
      <c r="D102" s="1">
        <v>1.8745928338762214</v>
      </c>
      <c r="E102" s="1">
        <v>1.9381107491856677</v>
      </c>
      <c r="F102" s="8">
        <v>1.713762811127379</v>
      </c>
      <c r="G102" s="13">
        <f t="shared" si="2"/>
        <v>0.77716745082192218</v>
      </c>
      <c r="H102" s="1">
        <f t="shared" si="3"/>
        <v>3.5910361033855091E-3</v>
      </c>
    </row>
    <row r="103" spans="1:8" x14ac:dyDescent="0.4">
      <c r="A103" s="7" t="s">
        <v>157</v>
      </c>
      <c r="B103" s="1">
        <v>0.94743429286608261</v>
      </c>
      <c r="C103" s="1">
        <v>1.0425531914893615</v>
      </c>
      <c r="D103" s="1">
        <v>1.8397997496871088</v>
      </c>
      <c r="E103" s="1">
        <v>1.5669586983729662</v>
      </c>
      <c r="F103" s="8">
        <v>1.7119496855345913</v>
      </c>
      <c r="G103" s="13">
        <f t="shared" si="2"/>
        <v>0.77564030133227702</v>
      </c>
      <c r="H103" s="1">
        <f t="shared" si="3"/>
        <v>8.0883577970782744E-2</v>
      </c>
    </row>
    <row r="104" spans="1:8" x14ac:dyDescent="0.4">
      <c r="A104" s="7" t="s">
        <v>158</v>
      </c>
      <c r="B104" s="1">
        <v>1.0812903225806452</v>
      </c>
      <c r="C104" s="1">
        <v>0.86451612903225805</v>
      </c>
      <c r="D104" s="1">
        <v>1.7225806451612904</v>
      </c>
      <c r="E104" s="1">
        <v>1.6051612903225807</v>
      </c>
      <c r="F104" s="8">
        <v>1.710212201591512</v>
      </c>
      <c r="G104" s="13">
        <f t="shared" si="2"/>
        <v>0.77417534452054992</v>
      </c>
      <c r="H104" s="1">
        <f t="shared" si="3"/>
        <v>2.2845715803991432E-2</v>
      </c>
    </row>
    <row r="105" spans="1:8" x14ac:dyDescent="0.4">
      <c r="A105" s="7" t="s">
        <v>159</v>
      </c>
      <c r="B105" s="1">
        <v>1.0561224489795917</v>
      </c>
      <c r="C105" s="1">
        <v>1.0382653061224489</v>
      </c>
      <c r="D105" s="1">
        <v>1.7155612244897958</v>
      </c>
      <c r="E105" s="1">
        <v>1.8596938775510203</v>
      </c>
      <c r="F105" s="8">
        <v>1.7070645554202191</v>
      </c>
      <c r="G105" s="13">
        <f t="shared" si="2"/>
        <v>0.77151761725468904</v>
      </c>
      <c r="H105" s="1">
        <f t="shared" si="3"/>
        <v>3.4681535168365966E-2</v>
      </c>
    </row>
    <row r="106" spans="1:8" x14ac:dyDescent="0.4">
      <c r="A106" s="7" t="s">
        <v>160</v>
      </c>
      <c r="B106" s="1">
        <v>0.98402555910543132</v>
      </c>
      <c r="C106" s="1">
        <v>1.8769968051118211</v>
      </c>
      <c r="D106" s="1">
        <v>2.9313099041533546</v>
      </c>
      <c r="E106" s="1">
        <v>1.9488817891373802</v>
      </c>
      <c r="F106" s="8">
        <v>1.705750977107761</v>
      </c>
      <c r="G106" s="13">
        <f t="shared" si="2"/>
        <v>0.77040704272013072</v>
      </c>
      <c r="H106" s="1">
        <f t="shared" si="3"/>
        <v>0.23825476331421117</v>
      </c>
    </row>
    <row r="107" spans="1:8" x14ac:dyDescent="0.4">
      <c r="A107" s="7" t="s">
        <v>47</v>
      </c>
      <c r="B107" s="1">
        <v>0.99625468164794007</v>
      </c>
      <c r="C107" s="1">
        <v>0.98252184769038708</v>
      </c>
      <c r="D107" s="1">
        <v>1.5992509363295881</v>
      </c>
      <c r="E107" s="1">
        <v>1.7752808988764044</v>
      </c>
      <c r="F107" s="8">
        <v>1.7053627760252366</v>
      </c>
      <c r="G107" s="13">
        <f t="shared" si="2"/>
        <v>0.77007867150792508</v>
      </c>
      <c r="H107" s="1">
        <f t="shared" si="3"/>
        <v>4.3012751549863254E-2</v>
      </c>
    </row>
    <row r="108" spans="1:8" x14ac:dyDescent="0.4">
      <c r="A108" s="7" t="s">
        <v>161</v>
      </c>
      <c r="B108" s="1">
        <v>1.0767441860465115</v>
      </c>
      <c r="C108" s="1">
        <v>1.8093023255813954</v>
      </c>
      <c r="D108" s="1">
        <v>2.9209302325581392</v>
      </c>
      <c r="E108" s="1">
        <v>1.9813953488372094</v>
      </c>
      <c r="F108" s="8">
        <v>1.6986301369863015</v>
      </c>
      <c r="G108" s="13">
        <f t="shared" si="2"/>
        <v>0.7643717515068581</v>
      </c>
      <c r="H108" s="1">
        <f t="shared" si="3"/>
        <v>0.22038220088566871</v>
      </c>
    </row>
    <row r="109" spans="1:8" x14ac:dyDescent="0.4">
      <c r="A109" s="7" t="s">
        <v>162</v>
      </c>
      <c r="B109" s="1">
        <v>0.96995708154506421</v>
      </c>
      <c r="C109" s="1">
        <v>1.0600858369098711</v>
      </c>
      <c r="D109" s="1">
        <v>1.3719599427753935</v>
      </c>
      <c r="E109" s="1">
        <v>2.070100143061516</v>
      </c>
      <c r="F109" s="8">
        <v>1.6955602536997887</v>
      </c>
      <c r="G109" s="13">
        <f t="shared" si="2"/>
        <v>0.76176205311552514</v>
      </c>
      <c r="H109" s="1">
        <f t="shared" si="3"/>
        <v>0.12942557625613349</v>
      </c>
    </row>
    <row r="110" spans="1:8" x14ac:dyDescent="0.4">
      <c r="A110" s="7" t="s">
        <v>163</v>
      </c>
      <c r="B110" s="1">
        <v>0.92041078305519897</v>
      </c>
      <c r="C110" s="1">
        <v>1.10397946084724</v>
      </c>
      <c r="D110" s="1">
        <v>1.7792041078305518</v>
      </c>
      <c r="E110" s="1">
        <v>1.6469833119383825</v>
      </c>
      <c r="F110" s="8">
        <v>1.6924540266328472</v>
      </c>
      <c r="G110" s="13">
        <f t="shared" si="2"/>
        <v>0.75911664535145618</v>
      </c>
      <c r="H110" s="1">
        <f t="shared" si="3"/>
        <v>7.0529804103183019E-2</v>
      </c>
    </row>
    <row r="111" spans="1:8" x14ac:dyDescent="0.4">
      <c r="A111" s="7" t="s">
        <v>164</v>
      </c>
      <c r="B111" s="1">
        <v>1.0163934426229508</v>
      </c>
      <c r="C111" s="1">
        <v>1.3131147540983605</v>
      </c>
      <c r="D111" s="1">
        <v>1.577049180327869</v>
      </c>
      <c r="E111" s="1">
        <v>2.3524590163934427</v>
      </c>
      <c r="F111" s="8">
        <v>1.6868402533427165</v>
      </c>
      <c r="G111" s="13">
        <f t="shared" si="2"/>
        <v>0.75432335440635268</v>
      </c>
      <c r="H111" s="1">
        <f t="shared" si="3"/>
        <v>9.2534158373600892E-2</v>
      </c>
    </row>
    <row r="112" spans="1:8" x14ac:dyDescent="0.4">
      <c r="A112" s="7" t="s">
        <v>165</v>
      </c>
      <c r="B112" s="1">
        <v>0.73748308525033823</v>
      </c>
      <c r="C112" s="1">
        <v>0.81326116373477664</v>
      </c>
      <c r="D112" s="1">
        <v>1.2828146143437076</v>
      </c>
      <c r="E112" s="1">
        <v>1.3301759133964817</v>
      </c>
      <c r="F112" s="8">
        <v>1.6849912739965096</v>
      </c>
      <c r="G112" s="13">
        <f t="shared" si="2"/>
        <v>0.75274112019374551</v>
      </c>
      <c r="H112" s="1">
        <f t="shared" si="3"/>
        <v>8.5132658726811902E-3</v>
      </c>
    </row>
    <row r="113" spans="1:8" x14ac:dyDescent="0.4">
      <c r="A113" s="7" t="s">
        <v>166</v>
      </c>
      <c r="B113" s="1">
        <v>0.96282973621103107</v>
      </c>
      <c r="C113" s="1">
        <v>0.91486810551558739</v>
      </c>
      <c r="D113" s="1">
        <v>1.4940047961630694</v>
      </c>
      <c r="E113" s="1">
        <v>1.6690647482014387</v>
      </c>
      <c r="F113" s="8">
        <v>1.6845466155810982</v>
      </c>
      <c r="G113" s="13">
        <f t="shared" si="2"/>
        <v>0.75236035196050399</v>
      </c>
      <c r="H113" s="1">
        <f t="shared" si="3"/>
        <v>5.4684719726337504E-2</v>
      </c>
    </row>
    <row r="114" spans="1:8" x14ac:dyDescent="0.4">
      <c r="A114" s="7" t="s">
        <v>167</v>
      </c>
      <c r="B114" s="1">
        <v>1.1735395189003435</v>
      </c>
      <c r="C114" s="1">
        <v>0.88659793814432986</v>
      </c>
      <c r="D114" s="1">
        <v>1.6082474226804122</v>
      </c>
      <c r="E114" s="1">
        <v>1.8573883161512026</v>
      </c>
      <c r="F114" s="8">
        <v>1.6822351959966637</v>
      </c>
      <c r="G114" s="13">
        <f t="shared" si="2"/>
        <v>0.75037942519873779</v>
      </c>
      <c r="H114" s="1">
        <f t="shared" si="3"/>
        <v>0.11598753393692353</v>
      </c>
    </row>
    <row r="115" spans="1:8" x14ac:dyDescent="0.4">
      <c r="A115" s="7" t="s">
        <v>168</v>
      </c>
      <c r="B115" s="1">
        <v>1.004149377593361</v>
      </c>
      <c r="C115" s="1">
        <v>0.96265560165975095</v>
      </c>
      <c r="D115" s="1">
        <v>1.5366528354080222</v>
      </c>
      <c r="E115" s="1">
        <v>1.7607192254495159</v>
      </c>
      <c r="F115" s="8">
        <v>1.6765119549929677</v>
      </c>
      <c r="G115" s="13">
        <f t="shared" si="2"/>
        <v>0.74546277084274637</v>
      </c>
      <c r="H115" s="1">
        <f t="shared" si="3"/>
        <v>6.270568515052824E-2</v>
      </c>
    </row>
    <row r="116" spans="1:8" x14ac:dyDescent="0.4">
      <c r="A116" s="7" t="s">
        <v>169</v>
      </c>
      <c r="B116" s="1">
        <v>1.0395033860045146</v>
      </c>
      <c r="C116" s="1">
        <v>0.89954853273137703</v>
      </c>
      <c r="D116" s="1">
        <v>1.5948081264108354</v>
      </c>
      <c r="E116" s="1">
        <v>1.6534988713318286</v>
      </c>
      <c r="F116" s="8">
        <v>1.6752037252619325</v>
      </c>
      <c r="G116" s="13">
        <f t="shared" si="2"/>
        <v>0.74433655560183443</v>
      </c>
      <c r="H116" s="1">
        <f t="shared" si="3"/>
        <v>4.7929739689251301E-2</v>
      </c>
    </row>
    <row r="117" spans="1:8" x14ac:dyDescent="0.4">
      <c r="A117" s="7" t="s">
        <v>170</v>
      </c>
      <c r="B117" s="1">
        <v>0.88314374353671155</v>
      </c>
      <c r="C117" s="1">
        <v>0.93691830403309195</v>
      </c>
      <c r="D117" s="1">
        <v>1.3143743536711479</v>
      </c>
      <c r="E117" s="1">
        <v>1.732161323681489</v>
      </c>
      <c r="F117" s="8">
        <v>1.6738636363636363</v>
      </c>
      <c r="G117" s="13">
        <f t="shared" si="2"/>
        <v>0.74318200151118952</v>
      </c>
      <c r="H117" s="1">
        <f t="shared" si="3"/>
        <v>9.1837086295510031E-2</v>
      </c>
    </row>
    <row r="118" spans="1:8" x14ac:dyDescent="0.4">
      <c r="A118" s="7" t="s">
        <v>171</v>
      </c>
      <c r="B118" s="1">
        <v>1.1115196078431373</v>
      </c>
      <c r="C118" s="1">
        <v>1.0073529411764708</v>
      </c>
      <c r="D118" s="1">
        <v>1.5919117647058825</v>
      </c>
      <c r="E118" s="1">
        <v>1.9546568627450982</v>
      </c>
      <c r="F118" s="8">
        <v>1.6737998843262001</v>
      </c>
      <c r="G118" s="13">
        <f t="shared" si="2"/>
        <v>0.74312705288944281</v>
      </c>
      <c r="H118" s="1">
        <f t="shared" si="3"/>
        <v>0.10060968929087238</v>
      </c>
    </row>
    <row r="119" spans="1:8" x14ac:dyDescent="0.4">
      <c r="A119" s="7" t="s">
        <v>172</v>
      </c>
      <c r="B119" s="1">
        <v>0.74578059071729963</v>
      </c>
      <c r="C119" s="1">
        <v>0.89135021097046419</v>
      </c>
      <c r="D119" s="1">
        <v>1.4335443037974684</v>
      </c>
      <c r="E119" s="1">
        <v>1.2964135021097047</v>
      </c>
      <c r="F119" s="8">
        <v>1.6675257731958766</v>
      </c>
      <c r="G119" s="13">
        <f t="shared" si="2"/>
        <v>0.73770905980538015</v>
      </c>
      <c r="H119" s="1">
        <f t="shared" si="3"/>
        <v>8.0576342889074934E-2</v>
      </c>
    </row>
    <row r="120" spans="1:8" x14ac:dyDescent="0.4">
      <c r="A120" s="7" t="s">
        <v>173</v>
      </c>
      <c r="B120" s="1">
        <v>0.95294117647058818</v>
      </c>
      <c r="C120" s="1">
        <v>1.0171122994652406</v>
      </c>
      <c r="D120" s="1">
        <v>1.4053475935828879</v>
      </c>
      <c r="E120" s="1">
        <v>1.8727272727272726</v>
      </c>
      <c r="F120" s="8">
        <v>1.6639522258414767</v>
      </c>
      <c r="G120" s="13">
        <f t="shared" si="2"/>
        <v>0.73461401248680835</v>
      </c>
      <c r="H120" s="1">
        <f t="shared" si="3"/>
        <v>9.5179737760020713E-2</v>
      </c>
    </row>
    <row r="121" spans="1:8" x14ac:dyDescent="0.4">
      <c r="A121" s="7" t="s">
        <v>174</v>
      </c>
      <c r="B121" s="1">
        <v>0.98223350253807118</v>
      </c>
      <c r="C121" s="1">
        <v>0.90482233502538068</v>
      </c>
      <c r="D121" s="1">
        <v>1.5152284263959392</v>
      </c>
      <c r="E121" s="1">
        <v>1.6243654822335025</v>
      </c>
      <c r="F121" s="8">
        <v>1.663752521856086</v>
      </c>
      <c r="G121" s="13">
        <f t="shared" si="2"/>
        <v>0.734440852923951</v>
      </c>
      <c r="H121" s="1">
        <f t="shared" si="3"/>
        <v>4.7061914627860177E-2</v>
      </c>
    </row>
    <row r="122" spans="1:8" x14ac:dyDescent="0.4">
      <c r="A122" s="7" t="s">
        <v>175</v>
      </c>
      <c r="B122" s="1">
        <v>1.0874831763122477</v>
      </c>
      <c r="C122" s="1">
        <v>1.2099596231493945</v>
      </c>
      <c r="D122" s="1">
        <v>1.7079407806191118</v>
      </c>
      <c r="E122" s="1">
        <v>2.1009421265141319</v>
      </c>
      <c r="F122" s="8">
        <v>1.6578793204452258</v>
      </c>
      <c r="G122" s="13">
        <f t="shared" si="2"/>
        <v>0.72933899469150687</v>
      </c>
      <c r="H122" s="1">
        <f t="shared" si="3"/>
        <v>5.637569992566515E-2</v>
      </c>
    </row>
    <row r="123" spans="1:8" x14ac:dyDescent="0.4">
      <c r="A123" s="7" t="s">
        <v>176</v>
      </c>
      <c r="B123" s="1">
        <v>1.0774193548387097</v>
      </c>
      <c r="C123" s="1">
        <v>0.75612903225806449</v>
      </c>
      <c r="D123" s="1">
        <v>1.738064516129032</v>
      </c>
      <c r="E123" s="1">
        <v>1.2929032258064517</v>
      </c>
      <c r="F123" s="8">
        <v>1.6530612244897958</v>
      </c>
      <c r="G123" s="13">
        <f t="shared" si="2"/>
        <v>0.72514015876941651</v>
      </c>
      <c r="H123" s="1">
        <f t="shared" si="3"/>
        <v>3.281189507650268E-2</v>
      </c>
    </row>
    <row r="124" spans="1:8" x14ac:dyDescent="0.4">
      <c r="A124" s="7" t="s">
        <v>177</v>
      </c>
      <c r="B124" s="1">
        <v>1.0196335078534031</v>
      </c>
      <c r="C124" s="1">
        <v>1.0405759162303665</v>
      </c>
      <c r="D124" s="1">
        <v>1.5484293193717276</v>
      </c>
      <c r="E124" s="1">
        <v>1.8507853403141361</v>
      </c>
      <c r="F124" s="8">
        <v>1.6499364675984753</v>
      </c>
      <c r="G124" s="13">
        <f t="shared" si="2"/>
        <v>0.72241047317092122</v>
      </c>
      <c r="H124" s="1">
        <f t="shared" si="3"/>
        <v>6.593832197140212E-2</v>
      </c>
    </row>
    <row r="125" spans="1:8" x14ac:dyDescent="0.4">
      <c r="A125" s="7" t="s">
        <v>178</v>
      </c>
      <c r="B125" s="1">
        <v>0.87268232385661293</v>
      </c>
      <c r="C125" s="1">
        <v>0.88380716934487014</v>
      </c>
      <c r="D125" s="1">
        <v>1.5006180469715698</v>
      </c>
      <c r="E125" s="1">
        <v>1.3967861557478367</v>
      </c>
      <c r="F125" s="8">
        <v>1.6495425756509503</v>
      </c>
      <c r="G125" s="13">
        <f t="shared" si="2"/>
        <v>0.72206601517946789</v>
      </c>
      <c r="H125" s="1">
        <f t="shared" si="3"/>
        <v>3.196451440412202E-2</v>
      </c>
    </row>
    <row r="126" spans="1:8" x14ac:dyDescent="0.4">
      <c r="A126" s="7" t="s">
        <v>22</v>
      </c>
      <c r="B126" s="1">
        <v>1.5191193511008112</v>
      </c>
      <c r="C126" s="1">
        <v>1.1610660486674393</v>
      </c>
      <c r="D126" s="1">
        <v>2.0718424101969877</v>
      </c>
      <c r="E126" s="1">
        <v>2.3487833140208574</v>
      </c>
      <c r="F126" s="8">
        <v>1.6493731085170775</v>
      </c>
      <c r="G126" s="13">
        <f t="shared" si="2"/>
        <v>0.72191779108570253</v>
      </c>
      <c r="H126" s="1">
        <f t="shared" si="3"/>
        <v>0.11135744202344797</v>
      </c>
    </row>
    <row r="127" spans="1:8" x14ac:dyDescent="0.4">
      <c r="A127" s="7" t="s">
        <v>179</v>
      </c>
      <c r="B127" s="1">
        <v>1.0221674876847291</v>
      </c>
      <c r="C127" s="1">
        <v>0.85837438423645318</v>
      </c>
      <c r="D127" s="1">
        <v>1.7339901477832513</v>
      </c>
      <c r="E127" s="1">
        <v>1.3620689655172413</v>
      </c>
      <c r="F127" s="8">
        <v>1.6463654223968565</v>
      </c>
      <c r="G127" s="13">
        <f t="shared" si="2"/>
        <v>0.71928458762365621</v>
      </c>
      <c r="H127" s="1">
        <f t="shared" si="3"/>
        <v>5.3979441875611898E-2</v>
      </c>
    </row>
    <row r="128" spans="1:8" x14ac:dyDescent="0.4">
      <c r="A128" s="7" t="s">
        <v>4</v>
      </c>
      <c r="B128" s="1">
        <v>1.0421052631578946</v>
      </c>
      <c r="C128" s="1">
        <v>1.0263157894736843</v>
      </c>
      <c r="D128" s="1">
        <v>1.6403508771929824</v>
      </c>
      <c r="E128" s="1">
        <v>1.7438596491228071</v>
      </c>
      <c r="F128" s="8">
        <v>1.6361323155216287</v>
      </c>
      <c r="G128" s="13">
        <f t="shared" si="2"/>
        <v>0.71028942506934112</v>
      </c>
      <c r="H128" s="1">
        <f t="shared" si="3"/>
        <v>2.8781403180331944E-2</v>
      </c>
    </row>
    <row r="129" spans="1:8" x14ac:dyDescent="0.4">
      <c r="A129" s="7" t="s">
        <v>180</v>
      </c>
      <c r="B129" s="1">
        <v>0.94829760403530905</v>
      </c>
      <c r="C129" s="1">
        <v>0.92938209331651966</v>
      </c>
      <c r="D129" s="1">
        <v>1.4640605296343001</v>
      </c>
      <c r="E129" s="1">
        <v>1.605296343001261</v>
      </c>
      <c r="F129" s="8">
        <v>1.634654130288784</v>
      </c>
      <c r="G129" s="13">
        <f t="shared" si="2"/>
        <v>0.70898541413162819</v>
      </c>
      <c r="H129" s="1">
        <f t="shared" si="3"/>
        <v>4.2523369429043806E-2</v>
      </c>
    </row>
    <row r="130" spans="1:8" x14ac:dyDescent="0.4">
      <c r="A130" s="7" t="s">
        <v>181</v>
      </c>
      <c r="B130" s="1">
        <v>1.0660486674391658</v>
      </c>
      <c r="C130" s="1">
        <v>0.89107763615295488</v>
      </c>
      <c r="D130" s="1">
        <v>1.727694090382387</v>
      </c>
      <c r="E130" s="1">
        <v>1.4634994206257241</v>
      </c>
      <c r="F130" s="8">
        <v>1.6305506216696268</v>
      </c>
      <c r="G130" s="13">
        <f t="shared" si="2"/>
        <v>0.70535923133357825</v>
      </c>
      <c r="H130" s="1">
        <f t="shared" si="3"/>
        <v>2.297397879211718E-2</v>
      </c>
    </row>
    <row r="131" spans="1:8" x14ac:dyDescent="0.4">
      <c r="A131" s="7" t="s">
        <v>182</v>
      </c>
      <c r="B131" s="1">
        <v>0.9966216216216216</v>
      </c>
      <c r="C131" s="1">
        <v>0.93355855855855863</v>
      </c>
      <c r="D131" s="1">
        <v>1.4898648648648651</v>
      </c>
      <c r="E131" s="1">
        <v>1.6497747747747749</v>
      </c>
      <c r="F131" s="8">
        <v>1.6266044340723456</v>
      </c>
      <c r="G131" s="13">
        <f t="shared" si="2"/>
        <v>0.70186345175592346</v>
      </c>
      <c r="H131" s="1">
        <f t="shared" si="3"/>
        <v>5.8031233647361666E-2</v>
      </c>
    </row>
    <row r="132" spans="1:8" x14ac:dyDescent="0.4">
      <c r="A132" s="7" t="s">
        <v>67</v>
      </c>
      <c r="B132" s="1">
        <v>0.91062039957939012</v>
      </c>
      <c r="C132" s="1">
        <v>0.93901156677181918</v>
      </c>
      <c r="D132" s="1">
        <v>1.4111461619348054</v>
      </c>
      <c r="E132" s="1">
        <v>1.5941114616193481</v>
      </c>
      <c r="F132" s="8">
        <v>1.6247868106878909</v>
      </c>
      <c r="G132" s="13">
        <f t="shared" ref="G132:G195" si="4">LOG(F132,2)</f>
        <v>0.70025043362385553</v>
      </c>
      <c r="H132" s="1">
        <f t="shared" ref="H132:H195" si="5">TTEST(B132:C132,D132:E132,1,1)</f>
        <v>4.2325258264271921E-2</v>
      </c>
    </row>
    <row r="133" spans="1:8" x14ac:dyDescent="0.4">
      <c r="A133" s="7" t="s">
        <v>183</v>
      </c>
      <c r="B133" s="1">
        <v>0.96454640250260681</v>
      </c>
      <c r="C133" s="1">
        <v>0.98435870698644423</v>
      </c>
      <c r="D133" s="1">
        <v>1.5005213764337852</v>
      </c>
      <c r="E133" s="1">
        <v>1.662148070907195</v>
      </c>
      <c r="F133" s="8">
        <v>1.622792937399679</v>
      </c>
      <c r="G133" s="13">
        <f t="shared" si="4"/>
        <v>0.69847892887901286</v>
      </c>
      <c r="H133" s="1">
        <f t="shared" si="5"/>
        <v>3.7022984957847553E-2</v>
      </c>
    </row>
    <row r="134" spans="1:8" x14ac:dyDescent="0.4">
      <c r="A134" s="7" t="s">
        <v>184</v>
      </c>
      <c r="B134" s="1">
        <v>0.95944503735325515</v>
      </c>
      <c r="C134" s="1">
        <v>0.71824973319103513</v>
      </c>
      <c r="D134" s="1">
        <v>1.2294557097118464</v>
      </c>
      <c r="E134" s="1">
        <v>1.4909284951974384</v>
      </c>
      <c r="F134" s="8">
        <v>1.6215012722646307</v>
      </c>
      <c r="G134" s="13">
        <f t="shared" si="4"/>
        <v>0.69733015576359503</v>
      </c>
      <c r="H134" s="1">
        <f t="shared" si="5"/>
        <v>0.14298977331003299</v>
      </c>
    </row>
    <row r="135" spans="1:8" x14ac:dyDescent="0.4">
      <c r="A135" s="7" t="s">
        <v>29</v>
      </c>
      <c r="B135" s="1">
        <v>1.0100143061516451</v>
      </c>
      <c r="C135" s="1">
        <v>0.94706723891273248</v>
      </c>
      <c r="D135" s="1">
        <v>1.4821173104434906</v>
      </c>
      <c r="E135" s="1">
        <v>1.6895565092989984</v>
      </c>
      <c r="F135" s="8">
        <v>1.6206140350877192</v>
      </c>
      <c r="G135" s="13">
        <f t="shared" si="4"/>
        <v>0.69654053998140919</v>
      </c>
      <c r="H135" s="1">
        <f t="shared" si="5"/>
        <v>6.9723570651789551E-2</v>
      </c>
    </row>
    <row r="136" spans="1:8" x14ac:dyDescent="0.4">
      <c r="A136" s="7" t="s">
        <v>185</v>
      </c>
      <c r="B136" s="1">
        <v>0.94123408423114596</v>
      </c>
      <c r="C136" s="1">
        <v>0.91870714985308521</v>
      </c>
      <c r="D136" s="1">
        <v>1.3761018609206661</v>
      </c>
      <c r="E136" s="1">
        <v>1.6366307541625857</v>
      </c>
      <c r="F136" s="8">
        <v>1.6197998946814114</v>
      </c>
      <c r="G136" s="13">
        <f t="shared" si="4"/>
        <v>0.69581559781232916</v>
      </c>
      <c r="H136" s="1">
        <f t="shared" si="5"/>
        <v>7.6641434107974998E-2</v>
      </c>
    </row>
    <row r="137" spans="1:8" x14ac:dyDescent="0.4">
      <c r="A137" s="7" t="s">
        <v>186</v>
      </c>
      <c r="B137" s="1">
        <v>1.0146341463414634</v>
      </c>
      <c r="C137" s="1">
        <v>0.97682926829268291</v>
      </c>
      <c r="D137" s="1">
        <v>1.6682926829268294</v>
      </c>
      <c r="E137" s="1">
        <v>1.5499999999999998</v>
      </c>
      <c r="F137" s="8">
        <v>1.6160440906307409</v>
      </c>
      <c r="G137" s="13">
        <f t="shared" si="4"/>
        <v>0.69246655976457339</v>
      </c>
      <c r="H137" s="1">
        <f t="shared" si="5"/>
        <v>2.0853268986559811E-2</v>
      </c>
    </row>
    <row r="138" spans="1:8" x14ac:dyDescent="0.4">
      <c r="A138" s="7" t="s">
        <v>187</v>
      </c>
      <c r="B138" s="1">
        <v>0.99884526558891462</v>
      </c>
      <c r="C138" s="1">
        <v>1.0438799076212473</v>
      </c>
      <c r="D138" s="1">
        <v>1.5219399538106237</v>
      </c>
      <c r="E138" s="1">
        <v>1.7748267898383372</v>
      </c>
      <c r="F138" s="8">
        <v>1.6139061616732617</v>
      </c>
      <c r="G138" s="13">
        <f t="shared" si="4"/>
        <v>0.6905566975597468</v>
      </c>
      <c r="H138" s="1">
        <f t="shared" si="5"/>
        <v>5.228323287523947E-2</v>
      </c>
    </row>
    <row r="139" spans="1:8" x14ac:dyDescent="0.4">
      <c r="A139" s="7" t="s">
        <v>188</v>
      </c>
      <c r="B139" s="1">
        <v>0.98264352469959937</v>
      </c>
      <c r="C139" s="1">
        <v>1.0026702269692922</v>
      </c>
      <c r="D139" s="1">
        <v>1.4566088117489986</v>
      </c>
      <c r="E139" s="1">
        <v>1.7409879839786382</v>
      </c>
      <c r="F139" s="8">
        <v>1.610625420309348</v>
      </c>
      <c r="G139" s="13">
        <f t="shared" si="4"/>
        <v>0.68762100857112418</v>
      </c>
      <c r="H139" s="1">
        <f t="shared" si="5"/>
        <v>6.8341359434227547E-2</v>
      </c>
    </row>
    <row r="140" spans="1:8" x14ac:dyDescent="0.4">
      <c r="A140" s="7" t="s">
        <v>189</v>
      </c>
      <c r="B140" s="1">
        <v>1.056551724137931</v>
      </c>
      <c r="C140" s="1">
        <v>0.96965517241379307</v>
      </c>
      <c r="D140" s="1">
        <v>1.5531034482758619</v>
      </c>
      <c r="E140" s="1">
        <v>1.7089655172413794</v>
      </c>
      <c r="F140" s="8">
        <v>1.609938733832539</v>
      </c>
      <c r="G140" s="13">
        <f t="shared" si="4"/>
        <v>0.6870057876704776</v>
      </c>
      <c r="H140" s="1">
        <f t="shared" si="5"/>
        <v>6.1739114088601721E-2</v>
      </c>
    </row>
    <row r="141" spans="1:8" x14ac:dyDescent="0.4">
      <c r="A141" s="7" t="s">
        <v>190</v>
      </c>
      <c r="B141" s="1">
        <v>1.0071283095723014</v>
      </c>
      <c r="C141" s="1">
        <v>1.0122199592668024</v>
      </c>
      <c r="D141" s="1">
        <v>1.5407331975560081</v>
      </c>
      <c r="E141" s="1">
        <v>1.6975560081466394</v>
      </c>
      <c r="F141" s="8">
        <v>1.6036308623298035</v>
      </c>
      <c r="G141" s="13">
        <f t="shared" si="4"/>
        <v>0.68134208794286999</v>
      </c>
      <c r="H141" s="1">
        <f t="shared" si="5"/>
        <v>3.9419768706510712E-2</v>
      </c>
    </row>
    <row r="142" spans="1:8" x14ac:dyDescent="0.4">
      <c r="A142" s="7" t="s">
        <v>191</v>
      </c>
      <c r="B142" s="1">
        <v>1.2024691358024693</v>
      </c>
      <c r="C142" s="1">
        <v>1.1135802469135803</v>
      </c>
      <c r="D142" s="1">
        <v>1.7975308641975307</v>
      </c>
      <c r="E142" s="1">
        <v>1.9123456790123456</v>
      </c>
      <c r="F142" s="8">
        <v>1.6018123667377397</v>
      </c>
      <c r="G142" s="13">
        <f t="shared" si="4"/>
        <v>0.67970516308317108</v>
      </c>
      <c r="H142" s="1">
        <f t="shared" si="5"/>
        <v>4.6193019682553647E-2</v>
      </c>
    </row>
    <row r="143" spans="1:8" x14ac:dyDescent="0.4">
      <c r="A143" s="7" t="s">
        <v>192</v>
      </c>
      <c r="B143" s="1">
        <v>1.1603773584905659</v>
      </c>
      <c r="C143" s="1">
        <v>0.83123689727463301</v>
      </c>
      <c r="D143" s="1">
        <v>1.7117400419287212</v>
      </c>
      <c r="E143" s="1">
        <v>1.4748427672955973</v>
      </c>
      <c r="F143" s="8">
        <v>1.6</v>
      </c>
      <c r="G143" s="13">
        <f t="shared" si="4"/>
        <v>0.67807190511263782</v>
      </c>
      <c r="H143" s="1">
        <f t="shared" si="5"/>
        <v>2.4522658432767609E-2</v>
      </c>
    </row>
    <row r="144" spans="1:8" x14ac:dyDescent="0.4">
      <c r="A144" s="7" t="s">
        <v>193</v>
      </c>
      <c r="B144" s="1">
        <v>0.95647321428571441</v>
      </c>
      <c r="C144" s="1">
        <v>0.91183035714285721</v>
      </c>
      <c r="D144" s="1">
        <v>1.3549107142857144</v>
      </c>
      <c r="E144" s="1">
        <v>1.6339285714285716</v>
      </c>
      <c r="F144" s="8">
        <v>1.5997610513739546</v>
      </c>
      <c r="G144" s="13">
        <f t="shared" si="4"/>
        <v>0.67785643277396679</v>
      </c>
      <c r="H144" s="1">
        <f t="shared" si="5"/>
        <v>8.9505984672654484E-2</v>
      </c>
    </row>
    <row r="145" spans="1:8" x14ac:dyDescent="0.4">
      <c r="A145" s="7" t="s">
        <v>194</v>
      </c>
      <c r="B145" s="1">
        <v>1.0059101654846336</v>
      </c>
      <c r="C145" s="1">
        <v>1.0401891252955084</v>
      </c>
      <c r="D145" s="1">
        <v>1.4609929078014185</v>
      </c>
      <c r="E145" s="1">
        <v>1.8085106382978724</v>
      </c>
      <c r="F145" s="8">
        <v>1.5979202772963603</v>
      </c>
      <c r="G145" s="13">
        <f t="shared" si="4"/>
        <v>0.67619543178385544</v>
      </c>
      <c r="H145" s="1">
        <f t="shared" si="5"/>
        <v>7.9785637010074295E-2</v>
      </c>
    </row>
    <row r="146" spans="1:8" x14ac:dyDescent="0.4">
      <c r="A146" s="7" t="s">
        <v>195</v>
      </c>
      <c r="B146" s="1">
        <v>0.84808743169398904</v>
      </c>
      <c r="C146" s="1">
        <v>1.1595628415300545</v>
      </c>
      <c r="D146" s="1">
        <v>1.6743169398907103</v>
      </c>
      <c r="E146" s="1">
        <v>1.5322404371584699</v>
      </c>
      <c r="F146" s="8">
        <v>1.5971692977681005</v>
      </c>
      <c r="G146" s="13">
        <f t="shared" si="4"/>
        <v>0.67551724456204076</v>
      </c>
      <c r="H146" s="1">
        <f t="shared" si="5"/>
        <v>0.11512141287346271</v>
      </c>
    </row>
    <row r="147" spans="1:8" x14ac:dyDescent="0.4">
      <c r="A147" s="7" t="s">
        <v>196</v>
      </c>
      <c r="B147" s="1">
        <v>1.0270967741935484</v>
      </c>
      <c r="C147" s="1">
        <v>0.91870967741935483</v>
      </c>
      <c r="D147" s="1">
        <v>1.5574193548387096</v>
      </c>
      <c r="E147" s="1">
        <v>1.5496774193548386</v>
      </c>
      <c r="F147" s="8">
        <v>1.5968169761273208</v>
      </c>
      <c r="G147" s="13">
        <f t="shared" si="4"/>
        <v>0.67519896349103758</v>
      </c>
      <c r="H147" s="1">
        <f t="shared" si="5"/>
        <v>2.7518097099122552E-2</v>
      </c>
    </row>
    <row r="148" spans="1:8" x14ac:dyDescent="0.4">
      <c r="A148" s="7" t="s">
        <v>197</v>
      </c>
      <c r="B148" s="1">
        <v>1.0460377358490565</v>
      </c>
      <c r="C148" s="1">
        <v>0.90716981132075469</v>
      </c>
      <c r="D148" s="1">
        <v>1.5486792452830187</v>
      </c>
      <c r="E148" s="1">
        <v>1.5698113207547171</v>
      </c>
      <c r="F148" s="8">
        <v>1.5965996908809892</v>
      </c>
      <c r="G148" s="13">
        <f t="shared" si="4"/>
        <v>0.67500263687255202</v>
      </c>
      <c r="H148" s="1">
        <f t="shared" si="5"/>
        <v>4.3434167746081713E-2</v>
      </c>
    </row>
    <row r="149" spans="1:8" x14ac:dyDescent="0.4">
      <c r="A149" s="7" t="s">
        <v>198</v>
      </c>
      <c r="B149" s="1">
        <v>0.99858156028368805</v>
      </c>
      <c r="C149" s="1">
        <v>1.04822695035461</v>
      </c>
      <c r="D149" s="1">
        <v>1.4226950354609929</v>
      </c>
      <c r="E149" s="1">
        <v>1.8425531914893618</v>
      </c>
      <c r="F149" s="8">
        <v>1.5952875952875951</v>
      </c>
      <c r="G149" s="13">
        <f t="shared" si="4"/>
        <v>0.67381653364103211</v>
      </c>
      <c r="H149" s="1">
        <f t="shared" si="5"/>
        <v>9.3894264327077398E-2</v>
      </c>
    </row>
    <row r="150" spans="1:8" x14ac:dyDescent="0.4">
      <c r="A150" s="7" t="s">
        <v>199</v>
      </c>
      <c r="B150" s="1">
        <v>0.81595744680851068</v>
      </c>
      <c r="C150" s="1">
        <v>0.78829787234042548</v>
      </c>
      <c r="D150" s="1">
        <v>1.2787234042553193</v>
      </c>
      <c r="E150" s="1">
        <v>1.2797872340425531</v>
      </c>
      <c r="F150" s="8">
        <v>1.5948275862068966</v>
      </c>
      <c r="G150" s="13">
        <f t="shared" si="4"/>
        <v>0.6734004653887401</v>
      </c>
      <c r="H150" s="1">
        <f t="shared" si="5"/>
        <v>9.5783419753819807E-3</v>
      </c>
    </row>
    <row r="151" spans="1:8" x14ac:dyDescent="0.4">
      <c r="A151" s="7" t="s">
        <v>200</v>
      </c>
      <c r="B151" s="1">
        <v>1.0061728395061729</v>
      </c>
      <c r="C151" s="1">
        <v>1.0172839506172839</v>
      </c>
      <c r="D151" s="1">
        <v>1.5679012345679013</v>
      </c>
      <c r="E151" s="1">
        <v>1.654320987654321</v>
      </c>
      <c r="F151" s="8">
        <v>1.5924344112263575</v>
      </c>
      <c r="G151" s="13">
        <f t="shared" si="4"/>
        <v>0.67123395235778804</v>
      </c>
      <c r="H151" s="1">
        <f t="shared" si="5"/>
        <v>1.9970566324929096E-2</v>
      </c>
    </row>
    <row r="152" spans="1:8" x14ac:dyDescent="0.4">
      <c r="A152" s="7" t="s">
        <v>201</v>
      </c>
      <c r="B152" s="1">
        <v>0.50705645161290314</v>
      </c>
      <c r="C152" s="1">
        <v>0.97379032258064513</v>
      </c>
      <c r="D152" s="1">
        <v>1.2389112903225807</v>
      </c>
      <c r="E152" s="1">
        <v>1.1159274193548387</v>
      </c>
      <c r="F152" s="8">
        <v>1.5901974132062628</v>
      </c>
      <c r="G152" s="13">
        <f t="shared" si="4"/>
        <v>0.66920587832373746</v>
      </c>
      <c r="H152" s="1">
        <f t="shared" si="5"/>
        <v>0.18893963224108054</v>
      </c>
    </row>
    <row r="153" spans="1:8" x14ac:dyDescent="0.4">
      <c r="A153" s="7" t="s">
        <v>49</v>
      </c>
      <c r="B153" s="1">
        <v>0.9554285714285714</v>
      </c>
      <c r="C153" s="1">
        <v>1</v>
      </c>
      <c r="D153" s="1">
        <v>1.5222857142857142</v>
      </c>
      <c r="E153" s="1">
        <v>1.5782857142857143</v>
      </c>
      <c r="F153" s="8">
        <v>1.5856224430157801</v>
      </c>
      <c r="G153" s="13">
        <f t="shared" si="4"/>
        <v>0.66504928779245265</v>
      </c>
      <c r="H153" s="1">
        <f t="shared" si="5"/>
        <v>3.1766399081845542E-3</v>
      </c>
    </row>
    <row r="154" spans="1:8" x14ac:dyDescent="0.4">
      <c r="A154" s="7" t="s">
        <v>202</v>
      </c>
      <c r="B154" s="1">
        <v>0.9798882681564246</v>
      </c>
      <c r="C154" s="1">
        <v>0.8849162011173185</v>
      </c>
      <c r="D154" s="1">
        <v>1.5072625698324023</v>
      </c>
      <c r="E154" s="1">
        <v>1.446927374301676</v>
      </c>
      <c r="F154" s="8">
        <v>1.5841821449970042</v>
      </c>
      <c r="G154" s="13">
        <f t="shared" si="4"/>
        <v>0.66373822214509293</v>
      </c>
      <c r="H154" s="1">
        <f t="shared" si="5"/>
        <v>1.0117213730242209E-2</v>
      </c>
    </row>
    <row r="155" spans="1:8" x14ac:dyDescent="0.4">
      <c r="A155" s="7" t="s">
        <v>203</v>
      </c>
      <c r="B155" s="1">
        <v>0.18170656844689995</v>
      </c>
      <c r="C155" s="1">
        <v>0.7102516881522406</v>
      </c>
      <c r="D155" s="1">
        <v>0.7102516881522406</v>
      </c>
      <c r="E155" s="1">
        <v>0.69981583793738489</v>
      </c>
      <c r="F155" s="8">
        <v>1.5808671713695803</v>
      </c>
      <c r="G155" s="13">
        <f t="shared" si="4"/>
        <v>0.66071615374508275</v>
      </c>
      <c r="H155" s="1">
        <f t="shared" si="5"/>
        <v>0.25628404767129626</v>
      </c>
    </row>
    <row r="156" spans="1:8" x14ac:dyDescent="0.4">
      <c r="A156" s="7" t="s">
        <v>64</v>
      </c>
      <c r="B156" s="1">
        <v>0.96592244418331386</v>
      </c>
      <c r="C156" s="1">
        <v>0.93419506462984725</v>
      </c>
      <c r="D156" s="1">
        <v>1.4195064629847238</v>
      </c>
      <c r="E156" s="1">
        <v>1.5804935370152762</v>
      </c>
      <c r="F156" s="8">
        <v>1.5788497217068644</v>
      </c>
      <c r="G156" s="13">
        <f t="shared" si="4"/>
        <v>0.65887385893345707</v>
      </c>
      <c r="H156" s="1">
        <f t="shared" si="5"/>
        <v>5.5211799845693833E-2</v>
      </c>
    </row>
    <row r="157" spans="1:8" x14ac:dyDescent="0.4">
      <c r="A157" s="7" t="s">
        <v>204</v>
      </c>
      <c r="B157" s="1">
        <v>0.97987616099071206</v>
      </c>
      <c r="C157" s="1">
        <v>1.0015479876160993</v>
      </c>
      <c r="D157" s="1">
        <v>1.6145510835913313</v>
      </c>
      <c r="E157" s="1">
        <v>1.5123839009287927</v>
      </c>
      <c r="F157" s="8">
        <v>1.578125</v>
      </c>
      <c r="G157" s="13">
        <f t="shared" si="4"/>
        <v>0.65821148275179475</v>
      </c>
      <c r="H157" s="1">
        <f t="shared" si="5"/>
        <v>3.4278750527942312E-2</v>
      </c>
    </row>
    <row r="158" spans="1:8" x14ac:dyDescent="0.4">
      <c r="A158" s="7" t="s">
        <v>46</v>
      </c>
      <c r="B158" s="1">
        <v>0.91650853889943062</v>
      </c>
      <c r="C158" s="1">
        <v>1.0094876660341556</v>
      </c>
      <c r="D158" s="1">
        <v>1.3453510436432639</v>
      </c>
      <c r="E158" s="1">
        <v>1.6925996204933587</v>
      </c>
      <c r="F158" s="8">
        <v>1.5773399014778327</v>
      </c>
      <c r="G158" s="13">
        <f t="shared" si="4"/>
        <v>0.65749358044371853</v>
      </c>
      <c r="H158" s="1">
        <f t="shared" si="5"/>
        <v>7.1557284161249166E-2</v>
      </c>
    </row>
    <row r="159" spans="1:8" x14ac:dyDescent="0.4">
      <c r="A159" s="7" t="s">
        <v>52</v>
      </c>
      <c r="B159" s="1">
        <v>0.91496232508073194</v>
      </c>
      <c r="C159" s="1">
        <v>0.97524219590958006</v>
      </c>
      <c r="D159" s="1">
        <v>1.4542518837459633</v>
      </c>
      <c r="E159" s="1">
        <v>1.52529601722282</v>
      </c>
      <c r="F159" s="8">
        <v>1.5763097949886105</v>
      </c>
      <c r="G159" s="13">
        <f t="shared" si="4"/>
        <v>0.65655109810136647</v>
      </c>
      <c r="H159" s="1">
        <f t="shared" si="5"/>
        <v>3.1452522391073943E-3</v>
      </c>
    </row>
    <row r="160" spans="1:8" x14ac:dyDescent="0.4">
      <c r="A160" s="7" t="s">
        <v>69</v>
      </c>
      <c r="B160" s="1">
        <v>0.92835519677093847</v>
      </c>
      <c r="C160" s="1">
        <v>0.93844601412714435</v>
      </c>
      <c r="D160" s="1">
        <v>1.4248234106962663</v>
      </c>
      <c r="E160" s="1">
        <v>1.515640766902119</v>
      </c>
      <c r="F160" s="8">
        <v>1.575135135135135</v>
      </c>
      <c r="G160" s="13">
        <f t="shared" si="4"/>
        <v>0.65547560666083804</v>
      </c>
      <c r="H160" s="1">
        <f t="shared" si="5"/>
        <v>2.3888126778844852E-2</v>
      </c>
    </row>
    <row r="161" spans="1:8" x14ac:dyDescent="0.4">
      <c r="A161" s="7" t="s">
        <v>205</v>
      </c>
      <c r="B161" s="1">
        <v>0.95843230403800472</v>
      </c>
      <c r="C161" s="1">
        <v>0.88836104513064129</v>
      </c>
      <c r="D161" s="1">
        <v>1.3087885985748218</v>
      </c>
      <c r="E161" s="1">
        <v>1.5985748218527314</v>
      </c>
      <c r="F161" s="8">
        <v>1.5742765273311896</v>
      </c>
      <c r="G161" s="13">
        <f t="shared" si="4"/>
        <v>0.65468897767468681</v>
      </c>
      <c r="H161" s="1">
        <f t="shared" si="5"/>
        <v>0.10412426608741832</v>
      </c>
    </row>
    <row r="162" spans="1:8" x14ac:dyDescent="0.4">
      <c r="A162" s="7" t="s">
        <v>206</v>
      </c>
      <c r="B162" s="1">
        <v>1.0068259385665528</v>
      </c>
      <c r="C162" s="1">
        <v>1.145051194539249</v>
      </c>
      <c r="D162" s="1">
        <v>1.7730375426621161</v>
      </c>
      <c r="E162" s="1">
        <v>1.6092150170648463</v>
      </c>
      <c r="F162" s="8">
        <v>1.5717684377478194</v>
      </c>
      <c r="G162" s="13">
        <f t="shared" si="4"/>
        <v>0.65238868685826856</v>
      </c>
      <c r="H162" s="1">
        <f t="shared" si="5"/>
        <v>7.6627283385636027E-2</v>
      </c>
    </row>
    <row r="163" spans="1:8" x14ac:dyDescent="0.4">
      <c r="A163" s="7" t="s">
        <v>207</v>
      </c>
      <c r="B163" s="1">
        <v>1.1331316187594556</v>
      </c>
      <c r="C163" s="1">
        <v>1.0680786686838124</v>
      </c>
      <c r="D163" s="1">
        <v>1.3812405446293496</v>
      </c>
      <c r="E163" s="1">
        <v>2.077155824508321</v>
      </c>
      <c r="F163" s="8">
        <v>1.5711340206185569</v>
      </c>
      <c r="G163" s="13">
        <f t="shared" si="4"/>
        <v>0.65180625041883222</v>
      </c>
      <c r="H163" s="1">
        <f t="shared" si="5"/>
        <v>0.17325723655051184</v>
      </c>
    </row>
    <row r="164" spans="1:8" x14ac:dyDescent="0.4">
      <c r="A164" s="7" t="s">
        <v>1</v>
      </c>
      <c r="B164" s="1">
        <v>0.85838509316770184</v>
      </c>
      <c r="C164" s="1">
        <v>0.74906832298136639</v>
      </c>
      <c r="D164" s="1">
        <v>1.2521739130434781</v>
      </c>
      <c r="E164" s="1">
        <v>1.2670807453416149</v>
      </c>
      <c r="F164" s="8">
        <v>1.5672333848531685</v>
      </c>
      <c r="G164" s="13">
        <f t="shared" si="4"/>
        <v>0.64822003501083303</v>
      </c>
      <c r="H164" s="1">
        <f t="shared" si="5"/>
        <v>4.3101106217776755E-2</v>
      </c>
    </row>
    <row r="165" spans="1:8" x14ac:dyDescent="0.4">
      <c r="A165" s="7" t="s">
        <v>208</v>
      </c>
      <c r="B165" s="1">
        <v>0.9783715012722648</v>
      </c>
      <c r="C165" s="1">
        <v>0.93511450381679395</v>
      </c>
      <c r="D165" s="1">
        <v>1.5076335877862597</v>
      </c>
      <c r="E165" s="1">
        <v>1.4910941475826973</v>
      </c>
      <c r="F165" s="8">
        <v>1.5671542553191489</v>
      </c>
      <c r="G165" s="13">
        <f t="shared" si="4"/>
        <v>0.64814719157253009</v>
      </c>
      <c r="H165" s="1">
        <f t="shared" si="5"/>
        <v>7.8348858371481249E-3</v>
      </c>
    </row>
    <row r="166" spans="1:8" x14ac:dyDescent="0.4">
      <c r="A166" s="7" t="s">
        <v>209</v>
      </c>
      <c r="B166" s="1">
        <v>1.2008368200836819</v>
      </c>
      <c r="C166" s="1">
        <v>1.0292887029288702</v>
      </c>
      <c r="D166" s="1">
        <v>1.6875871687587167</v>
      </c>
      <c r="E166" s="1">
        <v>1.8019525801952578</v>
      </c>
      <c r="F166" s="8">
        <v>1.5647279549718576</v>
      </c>
      <c r="G166" s="13">
        <f t="shared" si="4"/>
        <v>0.64591185068548795</v>
      </c>
      <c r="H166" s="1">
        <f t="shared" si="5"/>
        <v>7.105862797850486E-2</v>
      </c>
    </row>
    <row r="167" spans="1:8" x14ac:dyDescent="0.4">
      <c r="A167" s="7" t="s">
        <v>210</v>
      </c>
      <c r="B167" s="1">
        <v>1.0225</v>
      </c>
      <c r="C167" s="1">
        <v>0.96374999999999988</v>
      </c>
      <c r="D167" s="1">
        <v>1.9462499999999998</v>
      </c>
      <c r="E167" s="1">
        <v>1.155</v>
      </c>
      <c r="F167" s="8">
        <v>1.5613593455003147</v>
      </c>
      <c r="G167" s="13">
        <f t="shared" si="4"/>
        <v>0.64280261054391186</v>
      </c>
      <c r="H167" s="1">
        <f t="shared" si="5"/>
        <v>0.18501633206571569</v>
      </c>
    </row>
    <row r="168" spans="1:8" x14ac:dyDescent="0.4">
      <c r="A168" s="7" t="s">
        <v>211</v>
      </c>
      <c r="B168" s="1">
        <v>1.1940639269406392</v>
      </c>
      <c r="C168" s="1">
        <v>0.91666666666666674</v>
      </c>
      <c r="D168" s="1">
        <v>1.7557077625570778</v>
      </c>
      <c r="E168" s="1">
        <v>1.5342465753424659</v>
      </c>
      <c r="F168" s="8">
        <v>1.5586803677663603</v>
      </c>
      <c r="G168" s="13">
        <f t="shared" si="4"/>
        <v>0.64032511077055176</v>
      </c>
      <c r="H168" s="1">
        <f t="shared" si="5"/>
        <v>1.5087610900061121E-2</v>
      </c>
    </row>
    <row r="169" spans="1:8" x14ac:dyDescent="0.4">
      <c r="A169" s="7" t="s">
        <v>212</v>
      </c>
      <c r="B169" s="1">
        <v>0.82513661202185795</v>
      </c>
      <c r="C169" s="1">
        <v>0.67759562841530052</v>
      </c>
      <c r="D169" s="1">
        <v>1.2240437158469946</v>
      </c>
      <c r="E169" s="1">
        <v>1.1180327868852458</v>
      </c>
      <c r="F169" s="8">
        <v>1.5585454545454542</v>
      </c>
      <c r="G169" s="13">
        <f t="shared" si="4"/>
        <v>0.64020023137716298</v>
      </c>
      <c r="H169" s="1">
        <f t="shared" si="5"/>
        <v>1.5736874008459321E-2</v>
      </c>
    </row>
    <row r="170" spans="1:8" x14ac:dyDescent="0.4">
      <c r="A170" s="7" t="s">
        <v>213</v>
      </c>
      <c r="B170" s="1">
        <v>0.98364485981308425</v>
      </c>
      <c r="C170" s="1">
        <v>0.98598130841121512</v>
      </c>
      <c r="D170" s="1">
        <v>1.4392523364485983</v>
      </c>
      <c r="E170" s="1">
        <v>1.6285046728971964</v>
      </c>
      <c r="F170" s="8">
        <v>1.5575326215895611</v>
      </c>
      <c r="G170" s="13">
        <f t="shared" si="4"/>
        <v>0.63926237995080459</v>
      </c>
      <c r="H170" s="1">
        <f t="shared" si="5"/>
        <v>5.3666072658012931E-2</v>
      </c>
    </row>
    <row r="171" spans="1:8" x14ac:dyDescent="0.4">
      <c r="A171" s="7" t="s">
        <v>214</v>
      </c>
      <c r="B171" s="1">
        <v>1.1794594594594594</v>
      </c>
      <c r="C171" s="1">
        <v>0.69729729729729728</v>
      </c>
      <c r="D171" s="1">
        <v>1.7794594594594595</v>
      </c>
      <c r="E171" s="1">
        <v>1.1362162162162162</v>
      </c>
      <c r="F171" s="8">
        <v>1.5535714285714286</v>
      </c>
      <c r="G171" s="13">
        <f t="shared" si="4"/>
        <v>0.63558857379112421</v>
      </c>
      <c r="H171" s="1">
        <f t="shared" si="5"/>
        <v>4.8963072038094371E-2</v>
      </c>
    </row>
    <row r="172" spans="1:8" x14ac:dyDescent="0.4">
      <c r="A172" s="7" t="s">
        <v>215</v>
      </c>
      <c r="B172" s="1">
        <v>0.96395348837209305</v>
      </c>
      <c r="C172" s="1">
        <v>0.86976744186046506</v>
      </c>
      <c r="D172" s="1">
        <v>1.3546511627906976</v>
      </c>
      <c r="E172" s="1">
        <v>1.4930232558139536</v>
      </c>
      <c r="F172" s="8">
        <v>1.5529486366518706</v>
      </c>
      <c r="G172" s="13">
        <f t="shared" si="4"/>
        <v>0.63501011377346783</v>
      </c>
      <c r="H172" s="1">
        <f t="shared" si="5"/>
        <v>7.1765626910744271E-2</v>
      </c>
    </row>
    <row r="173" spans="1:8" x14ac:dyDescent="0.4">
      <c r="A173" s="7" t="s">
        <v>216</v>
      </c>
      <c r="B173" s="1">
        <v>0.89281767955801106</v>
      </c>
      <c r="C173" s="1">
        <v>0.98342541436464093</v>
      </c>
      <c r="D173" s="1">
        <v>1.4486187845303866</v>
      </c>
      <c r="E173" s="1">
        <v>1.4607734806629833</v>
      </c>
      <c r="F173" s="8">
        <v>1.5506478209658421</v>
      </c>
      <c r="G173" s="13">
        <f t="shared" si="4"/>
        <v>0.63287106249302427</v>
      </c>
      <c r="H173" s="1">
        <f t="shared" si="5"/>
        <v>2.4124826206811879E-2</v>
      </c>
    </row>
    <row r="174" spans="1:8" x14ac:dyDescent="0.4">
      <c r="A174" s="7" t="s">
        <v>217</v>
      </c>
      <c r="B174" s="1">
        <v>1.0918196994991654</v>
      </c>
      <c r="C174" s="1">
        <v>1.1619365609348915</v>
      </c>
      <c r="D174" s="1">
        <v>1.7946577629382303</v>
      </c>
      <c r="E174" s="1">
        <v>1.6978297161936562</v>
      </c>
      <c r="F174" s="8">
        <v>1.5496296296296297</v>
      </c>
      <c r="G174" s="13">
        <f t="shared" si="4"/>
        <v>0.63192344430874825</v>
      </c>
      <c r="H174" s="1">
        <f t="shared" si="5"/>
        <v>4.2641973731956606E-2</v>
      </c>
    </row>
    <row r="175" spans="1:8" x14ac:dyDescent="0.4">
      <c r="A175" s="7" t="s">
        <v>218</v>
      </c>
      <c r="B175" s="1">
        <v>1.5294117647058822</v>
      </c>
      <c r="C175" s="1">
        <v>1.0834914611005693</v>
      </c>
      <c r="D175" s="1">
        <v>2.5237191650853887</v>
      </c>
      <c r="E175" s="1">
        <v>1.5218216318785578</v>
      </c>
      <c r="F175" s="8">
        <v>1.5482933914306463</v>
      </c>
      <c r="G175" s="13">
        <f t="shared" si="4"/>
        <v>0.63067887862421168</v>
      </c>
      <c r="H175" s="1">
        <f t="shared" si="5"/>
        <v>0.11783450303914052</v>
      </c>
    </row>
    <row r="176" spans="1:8" x14ac:dyDescent="0.4">
      <c r="A176" s="7" t="s">
        <v>219</v>
      </c>
      <c r="B176" s="1">
        <v>0.91100702576112402</v>
      </c>
      <c r="C176" s="1">
        <v>1.1627634660421544</v>
      </c>
      <c r="D176" s="1">
        <v>1.271662763466042</v>
      </c>
      <c r="E176" s="1">
        <v>1.9379391100702574</v>
      </c>
      <c r="F176" s="8">
        <v>1.5477131564088085</v>
      </c>
      <c r="G176" s="13">
        <f t="shared" si="4"/>
        <v>0.63013811607386083</v>
      </c>
      <c r="H176" s="1">
        <f t="shared" si="5"/>
        <v>0.11138597733745804</v>
      </c>
    </row>
    <row r="177" spans="1:8" x14ac:dyDescent="0.4">
      <c r="A177" s="7" t="s">
        <v>220</v>
      </c>
      <c r="B177" s="1">
        <v>1.415267175572519</v>
      </c>
      <c r="C177" s="1">
        <v>1.2900763358778626</v>
      </c>
      <c r="D177" s="1">
        <v>2.1923664122137403</v>
      </c>
      <c r="E177" s="1">
        <v>1.980152671755725</v>
      </c>
      <c r="F177" s="8">
        <v>1.5423250564334086</v>
      </c>
      <c r="G177" s="13">
        <f t="shared" si="4"/>
        <v>0.6251068559681886</v>
      </c>
      <c r="H177" s="1">
        <f t="shared" si="5"/>
        <v>1.8857889172186882E-2</v>
      </c>
    </row>
    <row r="178" spans="1:8" x14ac:dyDescent="0.4">
      <c r="A178" s="7" t="s">
        <v>221</v>
      </c>
      <c r="B178" s="1">
        <v>0.69266055045871555</v>
      </c>
      <c r="C178" s="1">
        <v>0.83371559633027525</v>
      </c>
      <c r="D178" s="1">
        <v>1.2809633027522935</v>
      </c>
      <c r="E178" s="1">
        <v>1.0676605504587156</v>
      </c>
      <c r="F178" s="8">
        <v>1.5386927122464313</v>
      </c>
      <c r="G178" s="13">
        <f t="shared" si="4"/>
        <v>0.62170514408810829</v>
      </c>
      <c r="H178" s="1">
        <f t="shared" si="5"/>
        <v>0.12952345892182629</v>
      </c>
    </row>
    <row r="179" spans="1:8" x14ac:dyDescent="0.4">
      <c r="A179" s="7" t="s">
        <v>222</v>
      </c>
      <c r="B179" s="1">
        <v>0.88833499501495505</v>
      </c>
      <c r="C179" s="1">
        <v>0.72283150548354935</v>
      </c>
      <c r="D179" s="1">
        <v>1.1326021934197408</v>
      </c>
      <c r="E179" s="1">
        <v>1.3409770687936191</v>
      </c>
      <c r="F179" s="8">
        <v>1.535272277227723</v>
      </c>
      <c r="G179" s="13">
        <f t="shared" si="4"/>
        <v>0.61849453714063629</v>
      </c>
      <c r="H179" s="1">
        <f t="shared" si="5"/>
        <v>0.13021103626649178</v>
      </c>
    </row>
    <row r="180" spans="1:8" x14ac:dyDescent="0.4">
      <c r="A180" s="7" t="s">
        <v>223</v>
      </c>
      <c r="B180" s="1">
        <v>1.0157575757575756</v>
      </c>
      <c r="C180" s="1">
        <v>0.95272727272727264</v>
      </c>
      <c r="D180" s="1">
        <v>1.4484848484848485</v>
      </c>
      <c r="E180" s="1">
        <v>1.5733333333333335</v>
      </c>
      <c r="F180" s="8">
        <v>1.535098522167488</v>
      </c>
      <c r="G180" s="13">
        <f t="shared" si="4"/>
        <v>0.61833125030632474</v>
      </c>
      <c r="H180" s="1">
        <f t="shared" si="5"/>
        <v>5.6184785198969488E-2</v>
      </c>
    </row>
    <row r="181" spans="1:8" x14ac:dyDescent="0.4">
      <c r="A181" s="7" t="s">
        <v>224</v>
      </c>
      <c r="B181" s="1">
        <v>0.71516646115906291</v>
      </c>
      <c r="C181" s="1">
        <v>1.1849568434032058</v>
      </c>
      <c r="D181" s="1">
        <v>1.5351418002466093</v>
      </c>
      <c r="E181" s="1">
        <v>1.3810110974106042</v>
      </c>
      <c r="F181" s="8">
        <v>1.5347177157689813</v>
      </c>
      <c r="G181" s="13">
        <f t="shared" si="4"/>
        <v>0.61797332171197239</v>
      </c>
      <c r="H181" s="1">
        <f t="shared" si="5"/>
        <v>0.17529531484568067</v>
      </c>
    </row>
    <row r="182" spans="1:8" x14ac:dyDescent="0.4">
      <c r="A182" s="7" t="s">
        <v>225</v>
      </c>
      <c r="B182" s="1">
        <v>1.0552825552825553</v>
      </c>
      <c r="C182" s="1">
        <v>1.0687960687960687</v>
      </c>
      <c r="D182" s="1">
        <v>1.393120393120393</v>
      </c>
      <c r="E182" s="1">
        <v>1.8636363636363633</v>
      </c>
      <c r="F182" s="8">
        <v>1.5332562174667435</v>
      </c>
      <c r="G182" s="13">
        <f t="shared" si="4"/>
        <v>0.61659880122497679</v>
      </c>
      <c r="H182" s="1">
        <f t="shared" si="5"/>
        <v>0.12207018234875791</v>
      </c>
    </row>
    <row r="183" spans="1:8" x14ac:dyDescent="0.4">
      <c r="A183" s="7" t="s">
        <v>226</v>
      </c>
      <c r="B183" s="1">
        <v>0.96083550913838123</v>
      </c>
      <c r="C183" s="1">
        <v>0.90731070496083555</v>
      </c>
      <c r="D183" s="1">
        <v>1.3812010443864231</v>
      </c>
      <c r="E183" s="1">
        <v>1.4817232375979112</v>
      </c>
      <c r="F183" s="8">
        <v>1.5324947589098532</v>
      </c>
      <c r="G183" s="13">
        <f t="shared" si="4"/>
        <v>0.61588213994692576</v>
      </c>
      <c r="H183" s="1">
        <f t="shared" si="5"/>
        <v>4.8903643416973688E-2</v>
      </c>
    </row>
    <row r="184" spans="1:8" x14ac:dyDescent="0.4">
      <c r="A184" s="7" t="s">
        <v>36</v>
      </c>
      <c r="B184" s="1">
        <v>1.0291036088474972</v>
      </c>
      <c r="C184" s="1">
        <v>0.78579743888242137</v>
      </c>
      <c r="D184" s="1">
        <v>1.3608847497089638</v>
      </c>
      <c r="E184" s="1">
        <v>1.4190919674039582</v>
      </c>
      <c r="F184" s="8">
        <v>1.5317511225144322</v>
      </c>
      <c r="G184" s="13">
        <f t="shared" si="4"/>
        <v>0.61518190856702026</v>
      </c>
      <c r="H184" s="1">
        <f t="shared" si="5"/>
        <v>9.6389384534921491E-2</v>
      </c>
    </row>
    <row r="185" spans="1:8" x14ac:dyDescent="0.4">
      <c r="A185" s="7" t="s">
        <v>227</v>
      </c>
      <c r="B185" s="1">
        <v>1.0126182965299684</v>
      </c>
      <c r="C185" s="1">
        <v>0.89905362776025244</v>
      </c>
      <c r="D185" s="1">
        <v>1.4395373291272346</v>
      </c>
      <c r="E185" s="1">
        <v>1.4868559411146163</v>
      </c>
      <c r="F185" s="8">
        <v>1.5308030803080308</v>
      </c>
      <c r="G185" s="13">
        <f t="shared" si="4"/>
        <v>0.61428870913750033</v>
      </c>
      <c r="H185" s="1">
        <f t="shared" si="5"/>
        <v>5.0051166998062377E-2</v>
      </c>
    </row>
    <row r="186" spans="1:8" x14ac:dyDescent="0.4">
      <c r="A186" s="7" t="s">
        <v>228</v>
      </c>
      <c r="B186" s="1">
        <v>1.0626753975678203</v>
      </c>
      <c r="C186" s="1">
        <v>0.84471468662301208</v>
      </c>
      <c r="D186" s="1">
        <v>1.3564078578110383</v>
      </c>
      <c r="E186" s="1">
        <v>1.5603367633302152</v>
      </c>
      <c r="F186" s="8">
        <v>1.5291809710642474</v>
      </c>
      <c r="G186" s="13">
        <f t="shared" si="4"/>
        <v>0.61275915268118852</v>
      </c>
      <c r="H186" s="1">
        <f t="shared" si="5"/>
        <v>0.1260218504574446</v>
      </c>
    </row>
    <row r="187" spans="1:8" x14ac:dyDescent="0.4">
      <c r="A187" s="7" t="s">
        <v>229</v>
      </c>
      <c r="B187" s="1">
        <v>0.90707070707070703</v>
      </c>
      <c r="C187" s="1">
        <v>0.62929292929292924</v>
      </c>
      <c r="D187" s="1">
        <v>1.5373737373737373</v>
      </c>
      <c r="E187" s="1">
        <v>0.80909090909090908</v>
      </c>
      <c r="F187" s="8">
        <v>1.5272846811308352</v>
      </c>
      <c r="G187" s="13">
        <f t="shared" si="4"/>
        <v>0.61096900108431118</v>
      </c>
      <c r="H187" s="1">
        <f t="shared" si="5"/>
        <v>0.16154923007364289</v>
      </c>
    </row>
    <row r="188" spans="1:8" x14ac:dyDescent="0.4">
      <c r="A188" s="7" t="s">
        <v>230</v>
      </c>
      <c r="B188" s="1">
        <v>1</v>
      </c>
      <c r="C188" s="1">
        <v>1.1877667140825037</v>
      </c>
      <c r="D188" s="1">
        <v>1.6500711237553343</v>
      </c>
      <c r="E188" s="1">
        <v>1.6899004267425319</v>
      </c>
      <c r="F188" s="8">
        <v>1.5266579973992198</v>
      </c>
      <c r="G188" s="13">
        <f t="shared" si="4"/>
        <v>0.61037690514822573</v>
      </c>
      <c r="H188" s="1">
        <f t="shared" si="5"/>
        <v>4.0647031607960203E-2</v>
      </c>
    </row>
    <row r="189" spans="1:8" x14ac:dyDescent="0.4">
      <c r="A189" s="7" t="s">
        <v>231</v>
      </c>
      <c r="B189" s="1">
        <v>1.037958115183246</v>
      </c>
      <c r="C189" s="1">
        <v>1.0405759162303665</v>
      </c>
      <c r="D189" s="1">
        <v>1.4986910994764397</v>
      </c>
      <c r="E189" s="1">
        <v>1.670157068062827</v>
      </c>
      <c r="F189" s="8">
        <v>1.5245591939546599</v>
      </c>
      <c r="G189" s="13">
        <f t="shared" si="4"/>
        <v>0.60839216685597874</v>
      </c>
      <c r="H189" s="1">
        <f t="shared" si="5"/>
        <v>4.890560234348193E-2</v>
      </c>
    </row>
    <row r="190" spans="1:8" x14ac:dyDescent="0.4">
      <c r="A190" s="7" t="s">
        <v>232</v>
      </c>
      <c r="B190" s="1">
        <v>0.9406688241639698</v>
      </c>
      <c r="C190" s="1">
        <v>0.99892125134843568</v>
      </c>
      <c r="D190" s="1">
        <v>1.3624595469255663</v>
      </c>
      <c r="E190" s="1">
        <v>1.5922330097087378</v>
      </c>
      <c r="F190" s="8">
        <v>1.5233592880978866</v>
      </c>
      <c r="G190" s="13">
        <f t="shared" si="4"/>
        <v>0.60725624519093091</v>
      </c>
      <c r="H190" s="1">
        <f t="shared" si="5"/>
        <v>5.3281294196667002E-2</v>
      </c>
    </row>
    <row r="191" spans="1:8" x14ac:dyDescent="0.4">
      <c r="A191" s="7" t="s">
        <v>233</v>
      </c>
      <c r="B191" s="1">
        <v>1.0014749262536875</v>
      </c>
      <c r="C191" s="1">
        <v>1.2654867256637168</v>
      </c>
      <c r="D191" s="1">
        <v>1.7979351032448379</v>
      </c>
      <c r="E191" s="1">
        <v>1.6519174041297935</v>
      </c>
      <c r="F191" s="8">
        <v>1.5217957059206246</v>
      </c>
      <c r="G191" s="13">
        <f t="shared" si="4"/>
        <v>0.60577469666165629</v>
      </c>
      <c r="H191" s="1">
        <f t="shared" si="5"/>
        <v>0.1062112533516635</v>
      </c>
    </row>
    <row r="192" spans="1:8" x14ac:dyDescent="0.4">
      <c r="A192" s="7" t="s">
        <v>234</v>
      </c>
      <c r="B192" s="1">
        <v>0.9652173913043478</v>
      </c>
      <c r="C192" s="1">
        <v>0.97608695652173905</v>
      </c>
      <c r="D192" s="1">
        <v>1.2489130434782609</v>
      </c>
      <c r="E192" s="1">
        <v>1.7032608695652172</v>
      </c>
      <c r="F192" s="8">
        <v>1.5207166853303473</v>
      </c>
      <c r="G192" s="13">
        <f t="shared" si="4"/>
        <v>0.60475139912350906</v>
      </c>
      <c r="H192" s="1">
        <f t="shared" si="5"/>
        <v>0.13159736853733769</v>
      </c>
    </row>
    <row r="193" spans="1:8" x14ac:dyDescent="0.4">
      <c r="A193" s="7" t="s">
        <v>235</v>
      </c>
      <c r="B193" s="1">
        <v>1.1780986762936223</v>
      </c>
      <c r="C193" s="1">
        <v>0.84596871239470517</v>
      </c>
      <c r="D193" s="1">
        <v>1.6630565583634176</v>
      </c>
      <c r="E193" s="1">
        <v>1.4139590854392299</v>
      </c>
      <c r="F193" s="8">
        <v>1.5202140309155767</v>
      </c>
      <c r="G193" s="13">
        <f t="shared" si="4"/>
        <v>0.60427445498650467</v>
      </c>
      <c r="H193" s="1">
        <f t="shared" si="5"/>
        <v>2.5049171656698632E-2</v>
      </c>
    </row>
    <row r="194" spans="1:8" x14ac:dyDescent="0.4">
      <c r="A194" s="7" t="s">
        <v>236</v>
      </c>
      <c r="B194" s="1">
        <v>1.0145808019441069</v>
      </c>
      <c r="C194" s="1">
        <v>0.98298906439854206</v>
      </c>
      <c r="D194" s="1">
        <v>1.408262454434994</v>
      </c>
      <c r="E194" s="1">
        <v>1.6281895504252735</v>
      </c>
      <c r="F194" s="8">
        <v>1.5200729927007297</v>
      </c>
      <c r="G194" s="13">
        <f t="shared" si="4"/>
        <v>0.60414060240502077</v>
      </c>
      <c r="H194" s="1">
        <f t="shared" si="5"/>
        <v>7.560962164340107E-2</v>
      </c>
    </row>
    <row r="195" spans="1:8" x14ac:dyDescent="0.4">
      <c r="A195" s="7" t="s">
        <v>237</v>
      </c>
      <c r="B195" s="1">
        <v>1.0713422007255138</v>
      </c>
      <c r="C195" s="1">
        <v>1.0120918984280531</v>
      </c>
      <c r="D195" s="1">
        <v>1.5272067714631197</v>
      </c>
      <c r="E195" s="1">
        <v>1.6396614268440144</v>
      </c>
      <c r="F195" s="8">
        <v>1.5200232153221127</v>
      </c>
      <c r="G195" s="13">
        <f t="shared" si="4"/>
        <v>0.60409335812564824</v>
      </c>
      <c r="H195" s="1">
        <f t="shared" si="5"/>
        <v>5.0030338160570537E-2</v>
      </c>
    </row>
    <row r="196" spans="1:8" x14ac:dyDescent="0.4">
      <c r="A196" s="7" t="s">
        <v>58</v>
      </c>
      <c r="B196" s="1">
        <v>0.94672131147540972</v>
      </c>
      <c r="C196" s="1">
        <v>0.82240437158469948</v>
      </c>
      <c r="D196" s="1">
        <v>1.3920765027322404</v>
      </c>
      <c r="E196" s="1">
        <v>1.2937158469945356</v>
      </c>
      <c r="F196" s="8">
        <v>1.5181467181467183</v>
      </c>
      <c r="G196" s="13">
        <f t="shared" ref="G196:G259" si="6">LOG(F196,2)</f>
        <v>0.60231122376666457</v>
      </c>
      <c r="H196" s="1">
        <f t="shared" ref="H196:H259" si="7">TTEST(B196:C196,D196:E196,1,1)</f>
        <v>9.0108378991160445E-3</v>
      </c>
    </row>
    <row r="197" spans="1:8" x14ac:dyDescent="0.4">
      <c r="A197" s="7" t="s">
        <v>238</v>
      </c>
      <c r="B197" s="1">
        <v>0.95991332611050917</v>
      </c>
      <c r="C197" s="1">
        <v>0.9566630552546046</v>
      </c>
      <c r="D197" s="1">
        <v>1.4160346695557962</v>
      </c>
      <c r="E197" s="1">
        <v>1.4918743228602382</v>
      </c>
      <c r="F197" s="8">
        <v>1.5172413793103448</v>
      </c>
      <c r="G197" s="13">
        <f t="shared" si="6"/>
        <v>0.60145062350972511</v>
      </c>
      <c r="H197" s="1">
        <f t="shared" si="7"/>
        <v>2.5341538988825889E-2</v>
      </c>
    </row>
    <row r="198" spans="1:8" x14ac:dyDescent="0.4">
      <c r="A198" s="7" t="s">
        <v>239</v>
      </c>
      <c r="B198" s="1">
        <v>1.1277372262773722</v>
      </c>
      <c r="C198" s="1">
        <v>1.2177615571776155</v>
      </c>
      <c r="D198" s="1">
        <v>1.6131386861313868</v>
      </c>
      <c r="E198" s="1">
        <v>1.9452554744525548</v>
      </c>
      <c r="F198" s="8">
        <v>1.517116182572614</v>
      </c>
      <c r="G198" s="13">
        <f t="shared" si="6"/>
        <v>0.60133157312816754</v>
      </c>
      <c r="H198" s="1">
        <f t="shared" si="7"/>
        <v>6.2710153455054055E-2</v>
      </c>
    </row>
    <row r="199" spans="1:8" x14ac:dyDescent="0.4">
      <c r="A199" s="7" t="s">
        <v>240</v>
      </c>
      <c r="B199" s="1">
        <v>1.1039136302294197</v>
      </c>
      <c r="C199" s="1">
        <v>1.3508771929824561</v>
      </c>
      <c r="D199" s="1">
        <v>2.2267206477732797</v>
      </c>
      <c r="E199" s="1">
        <v>1.4966261808367074</v>
      </c>
      <c r="F199" s="8">
        <v>1.51676745464541</v>
      </c>
      <c r="G199" s="13">
        <f t="shared" si="6"/>
        <v>0.60099991370178696</v>
      </c>
      <c r="H199" s="1">
        <f t="shared" si="7"/>
        <v>0.20891068577937397</v>
      </c>
    </row>
    <row r="200" spans="1:8" x14ac:dyDescent="0.4">
      <c r="A200" s="7" t="s">
        <v>241</v>
      </c>
      <c r="B200" s="1">
        <v>0.82995951417004055</v>
      </c>
      <c r="C200" s="1">
        <v>0.97165991902834015</v>
      </c>
      <c r="D200" s="1">
        <v>1.2793522267206479</v>
      </c>
      <c r="E200" s="1">
        <v>1.4514170040485832</v>
      </c>
      <c r="F200" s="8">
        <v>1.5157303370786517</v>
      </c>
      <c r="G200" s="13">
        <f t="shared" si="6"/>
        <v>0.6000131070945075</v>
      </c>
      <c r="H200" s="1">
        <f t="shared" si="7"/>
        <v>1.0398583140493099E-2</v>
      </c>
    </row>
    <row r="201" spans="1:8" x14ac:dyDescent="0.4">
      <c r="A201" s="7" t="s">
        <v>242</v>
      </c>
      <c r="B201" s="1">
        <v>0.95895096921322687</v>
      </c>
      <c r="C201" s="1">
        <v>0.93728620296465226</v>
      </c>
      <c r="D201" s="1">
        <v>1.4036488027366019</v>
      </c>
      <c r="E201" s="1">
        <v>1.4697833523375143</v>
      </c>
      <c r="F201" s="8">
        <v>1.5153337342152735</v>
      </c>
      <c r="G201" s="13">
        <f t="shared" si="6"/>
        <v>0.5996355651000097</v>
      </c>
      <c r="H201" s="1">
        <f t="shared" si="7"/>
        <v>2.8523016481610906E-2</v>
      </c>
    </row>
    <row r="202" spans="1:8" x14ac:dyDescent="0.4">
      <c r="A202" s="7" t="s">
        <v>243</v>
      </c>
      <c r="B202" s="1">
        <v>0.75407407407407401</v>
      </c>
      <c r="C202" s="1">
        <v>0.77481481481481473</v>
      </c>
      <c r="D202" s="1">
        <v>1.2325925925925927</v>
      </c>
      <c r="E202" s="1">
        <v>1.0814814814814815</v>
      </c>
      <c r="F202" s="8">
        <v>1.5135658914728682</v>
      </c>
      <c r="G202" s="13">
        <f t="shared" si="6"/>
        <v>0.59795148271872522</v>
      </c>
      <c r="H202" s="1">
        <f t="shared" si="7"/>
        <v>6.8586306383623299E-2</v>
      </c>
    </row>
    <row r="203" spans="1:8" x14ac:dyDescent="0.4">
      <c r="A203" s="7" t="s">
        <v>70</v>
      </c>
      <c r="B203" s="1">
        <v>1.0309789343246591</v>
      </c>
      <c r="C203" s="1">
        <v>0.88599752168525403</v>
      </c>
      <c r="D203" s="1">
        <v>1.4634448574969019</v>
      </c>
      <c r="E203" s="1">
        <v>1.4374225526641884</v>
      </c>
      <c r="F203" s="8">
        <v>1.513251454427925</v>
      </c>
      <c r="G203" s="13">
        <f t="shared" si="6"/>
        <v>0.59765173766297708</v>
      </c>
      <c r="H203" s="1">
        <f t="shared" si="7"/>
        <v>3.8299923511146292E-2</v>
      </c>
    </row>
    <row r="204" spans="1:8" x14ac:dyDescent="0.4">
      <c r="A204" s="7" t="s">
        <v>244</v>
      </c>
      <c r="B204" s="1">
        <v>1.0700564971751412</v>
      </c>
      <c r="C204" s="1">
        <v>0.96723163841807902</v>
      </c>
      <c r="D204" s="1">
        <v>1.5672316384180789</v>
      </c>
      <c r="E204" s="1">
        <v>1.5141242937853108</v>
      </c>
      <c r="F204" s="8">
        <v>1.5124792013311148</v>
      </c>
      <c r="G204" s="13">
        <f t="shared" si="6"/>
        <v>0.59691530348292166</v>
      </c>
      <c r="H204" s="1">
        <f t="shared" si="7"/>
        <v>1.5146172188368227E-2</v>
      </c>
    </row>
    <row r="205" spans="1:8" x14ac:dyDescent="0.4">
      <c r="A205" s="7" t="s">
        <v>245</v>
      </c>
      <c r="B205" s="1">
        <v>0.91991570073761841</v>
      </c>
      <c r="C205" s="1">
        <v>0.85563751317175973</v>
      </c>
      <c r="D205" s="1">
        <v>1.2729188619599578</v>
      </c>
      <c r="E205" s="1">
        <v>1.409905163329821</v>
      </c>
      <c r="F205" s="8">
        <v>1.5109792284866472</v>
      </c>
      <c r="G205" s="13">
        <f t="shared" si="6"/>
        <v>0.59548382783213749</v>
      </c>
      <c r="H205" s="1">
        <f t="shared" si="7"/>
        <v>6.9487044201459E-2</v>
      </c>
    </row>
    <row r="206" spans="1:8" x14ac:dyDescent="0.4">
      <c r="A206" s="7" t="s">
        <v>246</v>
      </c>
      <c r="B206" s="1">
        <v>1.1354534746760896</v>
      </c>
      <c r="C206" s="1">
        <v>0.91283863368669016</v>
      </c>
      <c r="D206" s="1">
        <v>1.4652532391048292</v>
      </c>
      <c r="E206" s="1">
        <v>1.6277974087161364</v>
      </c>
      <c r="F206" s="8">
        <v>1.5100632547441057</v>
      </c>
      <c r="G206" s="13">
        <f t="shared" si="6"/>
        <v>0.59460898358629966</v>
      </c>
      <c r="H206" s="1">
        <f t="shared" si="7"/>
        <v>0.1124268456640244</v>
      </c>
    </row>
    <row r="207" spans="1:8" x14ac:dyDescent="0.4">
      <c r="A207" s="7" t="s">
        <v>247</v>
      </c>
      <c r="B207" s="1">
        <v>1.1000000000000001</v>
      </c>
      <c r="C207" s="1">
        <v>0.9</v>
      </c>
      <c r="D207" s="1">
        <v>1.61</v>
      </c>
      <c r="E207" s="1">
        <v>1.4</v>
      </c>
      <c r="F207" s="8">
        <v>1.5080275229357798</v>
      </c>
      <c r="G207" s="13">
        <f t="shared" si="6"/>
        <v>0.59266275940273838</v>
      </c>
      <c r="H207" s="1">
        <f t="shared" si="7"/>
        <v>3.151480054766348E-3</v>
      </c>
    </row>
    <row r="208" spans="1:8" x14ac:dyDescent="0.4">
      <c r="A208" s="7" t="s">
        <v>248</v>
      </c>
      <c r="B208" s="1">
        <v>0.73811442385173243</v>
      </c>
      <c r="C208" s="1">
        <v>0.73811442385173243</v>
      </c>
      <c r="D208" s="1">
        <v>1.1998388396454474</v>
      </c>
      <c r="E208" s="1">
        <v>1.0257856567284449</v>
      </c>
      <c r="F208" s="8">
        <v>1.5076419213973802</v>
      </c>
      <c r="G208" s="13">
        <f t="shared" si="6"/>
        <v>0.59229381616110721</v>
      </c>
      <c r="H208" s="1">
        <f t="shared" si="7"/>
        <v>7.2642117217166E-2</v>
      </c>
    </row>
    <row r="209" spans="1:8" x14ac:dyDescent="0.4">
      <c r="A209" s="7" t="s">
        <v>249</v>
      </c>
      <c r="B209" s="1">
        <v>0.96021505376344085</v>
      </c>
      <c r="C209" s="1">
        <v>0.97956989247311821</v>
      </c>
      <c r="D209" s="1">
        <v>1.3365591397849461</v>
      </c>
      <c r="E209" s="1">
        <v>1.5870967741935482</v>
      </c>
      <c r="F209" s="8">
        <v>1.5072062084257205</v>
      </c>
      <c r="G209" s="13">
        <f t="shared" si="6"/>
        <v>0.59187681276937898</v>
      </c>
      <c r="H209" s="1">
        <f t="shared" si="7"/>
        <v>7.3461486959451913E-2</v>
      </c>
    </row>
    <row r="210" spans="1:8" x14ac:dyDescent="0.4">
      <c r="A210" s="7" t="s">
        <v>250</v>
      </c>
      <c r="B210" s="1">
        <v>0.97744360902255645</v>
      </c>
      <c r="C210" s="1">
        <v>1.0087719298245614</v>
      </c>
      <c r="D210" s="1">
        <v>1.4060150375939851</v>
      </c>
      <c r="E210" s="1">
        <v>1.5852130325814537</v>
      </c>
      <c r="F210" s="8">
        <v>1.5059936908517351</v>
      </c>
      <c r="G210" s="13">
        <f t="shared" si="6"/>
        <v>0.590715726055007</v>
      </c>
      <c r="H210" s="1">
        <f t="shared" si="7"/>
        <v>4.6499997447796607E-2</v>
      </c>
    </row>
    <row r="211" spans="1:8" x14ac:dyDescent="0.4">
      <c r="A211" s="7" t="s">
        <v>251</v>
      </c>
      <c r="B211" s="1">
        <v>0.92140641158221293</v>
      </c>
      <c r="C211" s="1">
        <v>0.92140641158221293</v>
      </c>
      <c r="D211" s="1">
        <v>1.3071354705274043</v>
      </c>
      <c r="E211" s="1">
        <v>1.467425025853154</v>
      </c>
      <c r="F211" s="8">
        <v>1.5056116722783393</v>
      </c>
      <c r="G211" s="13">
        <f t="shared" si="6"/>
        <v>0.59034971773859946</v>
      </c>
      <c r="H211" s="1">
        <f t="shared" si="7"/>
        <v>5.4228392518047307E-2</v>
      </c>
    </row>
    <row r="212" spans="1:8" x14ac:dyDescent="0.4">
      <c r="A212" s="7" t="s">
        <v>252</v>
      </c>
      <c r="B212" s="1">
        <v>0.92519685039370081</v>
      </c>
      <c r="C212" s="1">
        <v>0.95374015748031504</v>
      </c>
      <c r="D212" s="1">
        <v>1.2234251968503937</v>
      </c>
      <c r="E212" s="1">
        <v>1.6033464566929134</v>
      </c>
      <c r="F212" s="8">
        <v>1.5044525929806181</v>
      </c>
      <c r="G212" s="13">
        <f t="shared" si="6"/>
        <v>0.58923864641911361</v>
      </c>
      <c r="H212" s="1">
        <f t="shared" si="7"/>
        <v>0.11300319404327405</v>
      </c>
    </row>
    <row r="213" spans="1:8" x14ac:dyDescent="0.4">
      <c r="A213" s="7" t="s">
        <v>253</v>
      </c>
      <c r="B213" s="1">
        <v>0.95426195426195426</v>
      </c>
      <c r="C213" s="1">
        <v>0.92099792099792088</v>
      </c>
      <c r="D213" s="1">
        <v>1.4189189189189189</v>
      </c>
      <c r="E213" s="1">
        <v>1.399168399168399</v>
      </c>
      <c r="F213" s="8">
        <v>1.5027716186252773</v>
      </c>
      <c r="G213" s="13">
        <f t="shared" si="6"/>
        <v>0.5876257745823309</v>
      </c>
      <c r="H213" s="1">
        <f t="shared" si="7"/>
        <v>4.5620123390516425E-3</v>
      </c>
    </row>
    <row r="214" spans="1:8" x14ac:dyDescent="0.4">
      <c r="A214" s="7" t="s">
        <v>254</v>
      </c>
      <c r="B214" s="1">
        <v>0.97139588100686503</v>
      </c>
      <c r="C214" s="1">
        <v>0.92219679633867269</v>
      </c>
      <c r="D214" s="1">
        <v>1.4530892448512585</v>
      </c>
      <c r="E214" s="1">
        <v>1.3913043478260867</v>
      </c>
      <c r="F214" s="8">
        <v>1.5021148036253775</v>
      </c>
      <c r="G214" s="13">
        <f t="shared" si="6"/>
        <v>0.58699507935790485</v>
      </c>
      <c r="H214" s="1">
        <f t="shared" si="7"/>
        <v>4.213242195032248E-3</v>
      </c>
    </row>
    <row r="215" spans="1:8" x14ac:dyDescent="0.4">
      <c r="A215" s="7" t="s">
        <v>255</v>
      </c>
      <c r="B215" s="1">
        <v>0.92524186455584878</v>
      </c>
      <c r="C215" s="1">
        <v>0.49164467897977132</v>
      </c>
      <c r="D215" s="1">
        <v>1.108179419525066</v>
      </c>
      <c r="E215" s="1">
        <v>1.0158311345646438</v>
      </c>
      <c r="F215" s="8">
        <v>1.4990689013035381</v>
      </c>
      <c r="G215" s="13">
        <f t="shared" si="6"/>
        <v>0.58406669501656672</v>
      </c>
      <c r="H215" s="1">
        <f t="shared" si="7"/>
        <v>0.14311864157273088</v>
      </c>
    </row>
    <row r="216" spans="1:8" x14ac:dyDescent="0.4">
      <c r="A216" s="7" t="s">
        <v>256</v>
      </c>
      <c r="B216" s="1">
        <v>1.3089770354906056</v>
      </c>
      <c r="C216" s="1">
        <v>1.5073068893528185</v>
      </c>
      <c r="D216" s="1">
        <v>1.6430062630480169</v>
      </c>
      <c r="E216" s="1">
        <v>2.5741127348643005</v>
      </c>
      <c r="F216" s="8">
        <v>1.4974054855448478</v>
      </c>
      <c r="G216" s="13">
        <f t="shared" si="6"/>
        <v>0.58246494469088927</v>
      </c>
      <c r="H216" s="1">
        <f t="shared" si="7"/>
        <v>0.15341144038236776</v>
      </c>
    </row>
    <row r="217" spans="1:8" x14ac:dyDescent="0.4">
      <c r="A217" s="7" t="s">
        <v>257</v>
      </c>
      <c r="B217" s="1">
        <v>1.018202502844141</v>
      </c>
      <c r="C217" s="1">
        <v>0.99089874857792937</v>
      </c>
      <c r="D217" s="1">
        <v>1.2457337883959043</v>
      </c>
      <c r="E217" s="1">
        <v>1.7610921501706485</v>
      </c>
      <c r="F217" s="8">
        <v>1.4966024915062288</v>
      </c>
      <c r="G217" s="13">
        <f t="shared" si="6"/>
        <v>0.58169108199310382</v>
      </c>
      <c r="H217" s="1">
        <f t="shared" si="7"/>
        <v>0.15856530128565152</v>
      </c>
    </row>
    <row r="218" spans="1:8" x14ac:dyDescent="0.4">
      <c r="A218" s="7" t="s">
        <v>258</v>
      </c>
      <c r="B218" s="1">
        <v>0.95135746606334826</v>
      </c>
      <c r="C218" s="1">
        <v>1.0226244343891402</v>
      </c>
      <c r="D218" s="1">
        <v>1.3959276018099547</v>
      </c>
      <c r="E218" s="1">
        <v>1.5576923076923075</v>
      </c>
      <c r="F218" s="8">
        <v>1.4962750716332378</v>
      </c>
      <c r="G218" s="13">
        <f t="shared" si="6"/>
        <v>0.5813754212158273</v>
      </c>
      <c r="H218" s="1">
        <f t="shared" si="7"/>
        <v>2.9321850020211371E-2</v>
      </c>
    </row>
    <row r="219" spans="1:8" x14ac:dyDescent="0.4">
      <c r="A219" s="7" t="s">
        <v>259</v>
      </c>
      <c r="B219" s="1">
        <v>1.2795698924731183</v>
      </c>
      <c r="C219" s="1">
        <v>0.99059139784946237</v>
      </c>
      <c r="D219" s="1">
        <v>1.6451612903225805</v>
      </c>
      <c r="E219" s="1">
        <v>1.7405913978494623</v>
      </c>
      <c r="F219" s="8">
        <v>1.4914150384843103</v>
      </c>
      <c r="G219" s="13">
        <f t="shared" si="6"/>
        <v>0.57668179393285557</v>
      </c>
      <c r="H219" s="1">
        <f t="shared" si="7"/>
        <v>0.1056268919256373</v>
      </c>
    </row>
    <row r="220" spans="1:8" x14ac:dyDescent="0.4">
      <c r="A220" s="7" t="s">
        <v>260</v>
      </c>
      <c r="B220" s="1">
        <v>1.0555555555555556</v>
      </c>
      <c r="C220" s="1">
        <v>0.7874396135265701</v>
      </c>
      <c r="D220" s="1">
        <v>1.5905797101449275</v>
      </c>
      <c r="E220" s="1">
        <v>1.1533816425120773</v>
      </c>
      <c r="F220" s="8">
        <v>1.4888597640891217</v>
      </c>
      <c r="G220" s="13">
        <f t="shared" si="6"/>
        <v>0.57420787267015139</v>
      </c>
      <c r="H220" s="1">
        <f t="shared" si="7"/>
        <v>5.9049607995305162E-2</v>
      </c>
    </row>
    <row r="221" spans="1:8" x14ac:dyDescent="0.4">
      <c r="A221" s="7" t="s">
        <v>261</v>
      </c>
      <c r="B221" s="1">
        <v>1.0045977011494254</v>
      </c>
      <c r="C221" s="1">
        <v>0.98160919540229896</v>
      </c>
      <c r="D221" s="1">
        <v>1.3873563218390805</v>
      </c>
      <c r="E221" s="1">
        <v>1.5666666666666669</v>
      </c>
      <c r="F221" s="8">
        <v>1.4872685185185186</v>
      </c>
      <c r="G221" s="13">
        <f t="shared" si="6"/>
        <v>0.57266514191777196</v>
      </c>
      <c r="H221" s="1">
        <f t="shared" si="7"/>
        <v>6.5590703979564111E-2</v>
      </c>
    </row>
    <row r="222" spans="1:8" x14ac:dyDescent="0.4">
      <c r="A222" s="7" t="s">
        <v>262</v>
      </c>
      <c r="B222" s="1">
        <v>0.99892473118279579</v>
      </c>
      <c r="C222" s="1">
        <v>0.9365591397849462</v>
      </c>
      <c r="D222" s="1">
        <v>1.2559139784946236</v>
      </c>
      <c r="E222" s="1">
        <v>1.6225806451612903</v>
      </c>
      <c r="F222" s="8">
        <v>1.487222222222222</v>
      </c>
      <c r="G222" s="13">
        <f t="shared" si="6"/>
        <v>0.57262023242374049</v>
      </c>
      <c r="H222" s="1">
        <f t="shared" si="7"/>
        <v>0.135909114824984</v>
      </c>
    </row>
    <row r="223" spans="1:8" x14ac:dyDescent="0.4">
      <c r="A223" s="7" t="s">
        <v>8</v>
      </c>
      <c r="B223" s="1">
        <v>1.0621266427718041</v>
      </c>
      <c r="C223" s="1">
        <v>0.81839904420549581</v>
      </c>
      <c r="D223" s="1">
        <v>1.4659498207885304</v>
      </c>
      <c r="E223" s="1">
        <v>1.3297491039426523</v>
      </c>
      <c r="F223" s="8">
        <v>1.4866581956797966</v>
      </c>
      <c r="G223" s="13">
        <f t="shared" si="6"/>
        <v>0.5720729889632804</v>
      </c>
      <c r="H223" s="1">
        <f t="shared" si="7"/>
        <v>3.7228649690222687E-2</v>
      </c>
    </row>
    <row r="224" spans="1:8" x14ac:dyDescent="0.4">
      <c r="A224" s="7" t="s">
        <v>13</v>
      </c>
      <c r="B224" s="1">
        <v>1.0710955710955712</v>
      </c>
      <c r="C224" s="1">
        <v>0.84848484848484851</v>
      </c>
      <c r="D224" s="1">
        <v>1.4498834498834501</v>
      </c>
      <c r="E224" s="1">
        <v>1.4020979020979021</v>
      </c>
      <c r="F224" s="8">
        <v>1.4857316332726169</v>
      </c>
      <c r="G224" s="13">
        <f t="shared" si="6"/>
        <v>0.57117354635303486</v>
      </c>
      <c r="H224" s="1">
        <f t="shared" si="7"/>
        <v>5.8998084867528479E-2</v>
      </c>
    </row>
    <row r="225" spans="1:8" x14ac:dyDescent="0.4">
      <c r="A225" s="7" t="s">
        <v>263</v>
      </c>
      <c r="B225" s="1">
        <v>1.0101694915254238</v>
      </c>
      <c r="C225" s="1">
        <v>0.83841807909604527</v>
      </c>
      <c r="D225" s="1">
        <v>1.3785310734463276</v>
      </c>
      <c r="E225" s="1">
        <v>1.3627118644067795</v>
      </c>
      <c r="F225" s="8">
        <v>1.4828850855745719</v>
      </c>
      <c r="G225" s="13">
        <f t="shared" si="6"/>
        <v>0.56840680217876116</v>
      </c>
      <c r="H225" s="1">
        <f t="shared" si="7"/>
        <v>5.5048065363415291E-2</v>
      </c>
    </row>
    <row r="226" spans="1:8" x14ac:dyDescent="0.4">
      <c r="A226" s="7" t="s">
        <v>264</v>
      </c>
      <c r="B226" s="1">
        <v>1.7269890795631828</v>
      </c>
      <c r="C226" s="1">
        <v>1.4212168486739469</v>
      </c>
      <c r="D226" s="1">
        <v>2.794071762870515</v>
      </c>
      <c r="E226" s="1">
        <v>1.8736349453978161</v>
      </c>
      <c r="F226" s="8">
        <v>1.4826560951437067</v>
      </c>
      <c r="G226" s="13">
        <f t="shared" si="6"/>
        <v>0.56818400078127951</v>
      </c>
      <c r="H226" s="1">
        <f t="shared" si="7"/>
        <v>0.12235661960512212</v>
      </c>
    </row>
    <row r="227" spans="1:8" x14ac:dyDescent="0.4">
      <c r="A227" s="7" t="s">
        <v>44</v>
      </c>
      <c r="B227" s="1">
        <v>0.93544457978075524</v>
      </c>
      <c r="C227" s="1">
        <v>0.95006090133982957</v>
      </c>
      <c r="D227" s="1">
        <v>1.3398294762484775</v>
      </c>
      <c r="E227" s="1">
        <v>1.4531059683313035</v>
      </c>
      <c r="F227" s="8">
        <v>1.4812661498708009</v>
      </c>
      <c r="G227" s="13">
        <f t="shared" si="6"/>
        <v>0.5668308834363831</v>
      </c>
      <c r="H227" s="1">
        <f t="shared" si="7"/>
        <v>3.4472779263103721E-2</v>
      </c>
    </row>
    <row r="228" spans="1:8" x14ac:dyDescent="0.4">
      <c r="A228" s="7" t="s">
        <v>14</v>
      </c>
      <c r="B228" s="1">
        <v>1.1677018633540373</v>
      </c>
      <c r="C228" s="1">
        <v>1.1754658385093166</v>
      </c>
      <c r="D228" s="1">
        <v>1.4720496894409936</v>
      </c>
      <c r="E228" s="1">
        <v>1.9984472049689437</v>
      </c>
      <c r="F228" s="8">
        <v>1.4811133200795226</v>
      </c>
      <c r="G228" s="13">
        <f t="shared" si="6"/>
        <v>0.5666820255439966</v>
      </c>
      <c r="H228" s="1">
        <f t="shared" si="7"/>
        <v>0.13725019804020655</v>
      </c>
    </row>
    <row r="229" spans="1:8" x14ac:dyDescent="0.4">
      <c r="A229" s="7" t="s">
        <v>37</v>
      </c>
      <c r="B229" s="1">
        <v>0.95991091314031185</v>
      </c>
      <c r="C229" s="1">
        <v>0.97104677060133637</v>
      </c>
      <c r="D229" s="1">
        <v>1.346325167037862</v>
      </c>
      <c r="E229" s="1">
        <v>1.5133630289532296</v>
      </c>
      <c r="F229" s="8">
        <v>1.4809688581314879</v>
      </c>
      <c r="G229" s="13">
        <f t="shared" si="6"/>
        <v>0.5665413039004682</v>
      </c>
      <c r="H229" s="1">
        <f t="shared" si="7"/>
        <v>5.293973557030833E-2</v>
      </c>
    </row>
    <row r="230" spans="1:8" x14ac:dyDescent="0.4">
      <c r="A230" s="7" t="s">
        <v>265</v>
      </c>
      <c r="B230" s="1">
        <v>1.0612745098039216</v>
      </c>
      <c r="C230" s="1">
        <v>1.0134803921568629</v>
      </c>
      <c r="D230" s="1">
        <v>1.6495098039215688</v>
      </c>
      <c r="E230" s="1">
        <v>1.4227941176470589</v>
      </c>
      <c r="F230" s="8">
        <v>1.4808033077377436</v>
      </c>
      <c r="G230" s="13">
        <f t="shared" si="6"/>
        <v>0.56638002293829748</v>
      </c>
      <c r="H230" s="1">
        <f t="shared" si="7"/>
        <v>5.6491759607599286E-2</v>
      </c>
    </row>
    <row r="231" spans="1:8" x14ac:dyDescent="0.4">
      <c r="A231" s="7" t="s">
        <v>266</v>
      </c>
      <c r="B231" s="1">
        <v>0.9364035087719299</v>
      </c>
      <c r="C231" s="1">
        <v>1.2357456140350878</v>
      </c>
      <c r="D231" s="1">
        <v>1.4046052631578947</v>
      </c>
      <c r="E231" s="1">
        <v>1.8114035087719296</v>
      </c>
      <c r="F231" s="8">
        <v>1.4805653710247348</v>
      </c>
      <c r="G231" s="13">
        <f t="shared" si="6"/>
        <v>0.56614819086746915</v>
      </c>
      <c r="H231" s="1">
        <f t="shared" si="7"/>
        <v>3.2652181148017323E-2</v>
      </c>
    </row>
    <row r="232" spans="1:8" x14ac:dyDescent="0.4">
      <c r="A232" s="7" t="s">
        <v>267</v>
      </c>
      <c r="B232" s="1">
        <v>0.98765432098765427</v>
      </c>
      <c r="C232" s="1">
        <v>0.96296296296296291</v>
      </c>
      <c r="D232" s="1">
        <v>1.4333333333333333</v>
      </c>
      <c r="E232" s="1">
        <v>1.4543209876543211</v>
      </c>
      <c r="F232" s="8">
        <v>1.4803797468354434</v>
      </c>
      <c r="G232" s="13">
        <f t="shared" si="6"/>
        <v>0.56596730328796263</v>
      </c>
      <c r="H232" s="1">
        <f t="shared" si="7"/>
        <v>1.5504808613435535E-2</v>
      </c>
    </row>
    <row r="233" spans="1:8" x14ac:dyDescent="0.4">
      <c r="A233" s="7" t="s">
        <v>268</v>
      </c>
      <c r="B233" s="1">
        <v>1.0174717368961974</v>
      </c>
      <c r="C233" s="1">
        <v>0.9023638232271326</v>
      </c>
      <c r="D233" s="1">
        <v>1.4069886947584791</v>
      </c>
      <c r="E233" s="1">
        <v>1.4337101747173691</v>
      </c>
      <c r="F233" s="8">
        <v>1.4796573875802999</v>
      </c>
      <c r="G233" s="13">
        <f t="shared" si="6"/>
        <v>0.56526316067859672</v>
      </c>
      <c r="H233" s="1">
        <f t="shared" si="7"/>
        <v>4.864318013001781E-2</v>
      </c>
    </row>
    <row r="234" spans="1:8" x14ac:dyDescent="0.4">
      <c r="A234" s="7" t="s">
        <v>269</v>
      </c>
      <c r="B234" s="1">
        <v>1.0178997613365155</v>
      </c>
      <c r="C234" s="1">
        <v>0.95465393794749409</v>
      </c>
      <c r="D234" s="1">
        <v>1.4844868735083534</v>
      </c>
      <c r="E234" s="1">
        <v>1.4295942720763724</v>
      </c>
      <c r="F234" s="8">
        <v>1.4773139745916517</v>
      </c>
      <c r="G234" s="13">
        <f t="shared" si="6"/>
        <v>0.56297647569508957</v>
      </c>
      <c r="H234" s="1">
        <f t="shared" si="7"/>
        <v>2.8239679907193925E-3</v>
      </c>
    </row>
    <row r="235" spans="1:8" x14ac:dyDescent="0.4">
      <c r="A235" s="7" t="s">
        <v>270</v>
      </c>
      <c r="B235" s="1">
        <v>1.1743725231175695</v>
      </c>
      <c r="C235" s="1">
        <v>0.62747688243064725</v>
      </c>
      <c r="D235" s="1">
        <v>1.6459709379128136</v>
      </c>
      <c r="E235" s="1">
        <v>1.0145310435931307</v>
      </c>
      <c r="F235" s="8">
        <v>1.4765395894428153</v>
      </c>
      <c r="G235" s="13">
        <f t="shared" si="6"/>
        <v>0.5622200389826123</v>
      </c>
      <c r="H235" s="1">
        <f t="shared" si="7"/>
        <v>3.1240585011410669E-2</v>
      </c>
    </row>
    <row r="236" spans="1:8" x14ac:dyDescent="0.4">
      <c r="A236" s="7" t="s">
        <v>39</v>
      </c>
      <c r="B236" s="1">
        <v>0.96478873239436624</v>
      </c>
      <c r="C236" s="1">
        <v>1.0316901408450705</v>
      </c>
      <c r="D236" s="1">
        <v>1.2488262910798122</v>
      </c>
      <c r="E236" s="1">
        <v>1.6960093896713615</v>
      </c>
      <c r="F236" s="8">
        <v>1.4750146972369194</v>
      </c>
      <c r="G236" s="13">
        <f t="shared" si="6"/>
        <v>0.56072932974578749</v>
      </c>
      <c r="H236" s="1">
        <f t="shared" si="7"/>
        <v>0.12139053699096129</v>
      </c>
    </row>
    <row r="237" spans="1:8" x14ac:dyDescent="0.4">
      <c r="A237" s="7" t="s">
        <v>271</v>
      </c>
      <c r="B237" s="1">
        <v>0.82957884427032325</v>
      </c>
      <c r="C237" s="1">
        <v>0.8893241919686582</v>
      </c>
      <c r="D237" s="1">
        <v>1.2272282076395691</v>
      </c>
      <c r="E237" s="1">
        <v>1.3065621939275223</v>
      </c>
      <c r="F237" s="8">
        <v>1.4740740740740743</v>
      </c>
      <c r="G237" s="13">
        <f t="shared" si="6"/>
        <v>0.55980902349281825</v>
      </c>
      <c r="H237" s="1">
        <f t="shared" si="7"/>
        <v>7.650206632070891E-3</v>
      </c>
    </row>
    <row r="238" spans="1:8" x14ac:dyDescent="0.4">
      <c r="A238" s="7" t="s">
        <v>272</v>
      </c>
      <c r="B238" s="1">
        <v>1.021608643457383</v>
      </c>
      <c r="C238" s="1">
        <v>1.0036014405762304</v>
      </c>
      <c r="D238" s="1">
        <v>1.4045618247298921</v>
      </c>
      <c r="E238" s="1">
        <v>1.5798319327731092</v>
      </c>
      <c r="F238" s="8">
        <v>1.4736218138707766</v>
      </c>
      <c r="G238" s="13">
        <f t="shared" si="6"/>
        <v>0.55936632276491938</v>
      </c>
      <c r="H238" s="1">
        <f t="shared" si="7"/>
        <v>6.3292500535061011E-2</v>
      </c>
    </row>
    <row r="239" spans="1:8" x14ac:dyDescent="0.4">
      <c r="A239" s="7" t="s">
        <v>273</v>
      </c>
      <c r="B239" s="1">
        <v>1.0456674473067915</v>
      </c>
      <c r="C239" s="1">
        <v>1.0093676814988291</v>
      </c>
      <c r="D239" s="1">
        <v>1.4882903981264635</v>
      </c>
      <c r="E239" s="1">
        <v>1.5398126463700232</v>
      </c>
      <c r="F239" s="8">
        <v>1.4735042735042734</v>
      </c>
      <c r="G239" s="13">
        <f t="shared" si="6"/>
        <v>0.55925124461833109</v>
      </c>
      <c r="H239" s="1">
        <f t="shared" si="7"/>
        <v>2.8650705406765831E-2</v>
      </c>
    </row>
    <row r="240" spans="1:8" x14ac:dyDescent="0.4">
      <c r="A240" s="7" t="s">
        <v>274</v>
      </c>
      <c r="B240" s="1">
        <v>1.0268562401263823</v>
      </c>
      <c r="C240" s="1">
        <v>0.86887835703001581</v>
      </c>
      <c r="D240" s="1">
        <v>1.3854660347551344</v>
      </c>
      <c r="E240" s="1">
        <v>1.4075829383886256</v>
      </c>
      <c r="F240" s="8">
        <v>1.4733333333333332</v>
      </c>
      <c r="G240" s="13">
        <f t="shared" si="6"/>
        <v>0.55908386889555051</v>
      </c>
      <c r="H240" s="1">
        <f t="shared" si="7"/>
        <v>6.3048469250305592E-2</v>
      </c>
    </row>
    <row r="241" spans="1:8" x14ac:dyDescent="0.4">
      <c r="A241" s="7" t="s">
        <v>275</v>
      </c>
      <c r="B241" s="1">
        <v>0.94476409666283068</v>
      </c>
      <c r="C241" s="1">
        <v>0.8377445339470655</v>
      </c>
      <c r="D241" s="1">
        <v>1.2635212888377445</v>
      </c>
      <c r="E241" s="1">
        <v>1.3624856156501726</v>
      </c>
      <c r="F241" s="8">
        <v>1.473208521626856</v>
      </c>
      <c r="G241" s="13">
        <f t="shared" si="6"/>
        <v>0.55896164749911315</v>
      </c>
      <c r="H241" s="1">
        <f t="shared" si="7"/>
        <v>7.623974940503235E-2</v>
      </c>
    </row>
    <row r="242" spans="1:8" x14ac:dyDescent="0.4">
      <c r="A242" s="7" t="s">
        <v>276</v>
      </c>
      <c r="B242" s="1">
        <v>1.1190168175937905</v>
      </c>
      <c r="C242" s="1">
        <v>0.93143596377749038</v>
      </c>
      <c r="D242" s="1">
        <v>1.3842173350582148</v>
      </c>
      <c r="E242" s="1">
        <v>1.6364812419146184</v>
      </c>
      <c r="F242" s="8">
        <v>1.4731861198738168</v>
      </c>
      <c r="G242" s="13">
        <f t="shared" si="6"/>
        <v>0.55893970957025441</v>
      </c>
      <c r="H242" s="1">
        <f t="shared" si="7"/>
        <v>0.13547983945445213</v>
      </c>
    </row>
    <row r="243" spans="1:8" x14ac:dyDescent="0.4">
      <c r="A243" s="7" t="s">
        <v>277</v>
      </c>
      <c r="B243" s="1">
        <v>0.94282511210762321</v>
      </c>
      <c r="C243" s="1">
        <v>1.1244394618834079</v>
      </c>
      <c r="D243" s="1">
        <v>1.3396860986547086</v>
      </c>
      <c r="E243" s="1">
        <v>1.7051569506726456</v>
      </c>
      <c r="F243" s="8">
        <v>1.472885032537961</v>
      </c>
      <c r="G243" s="13">
        <f t="shared" si="6"/>
        <v>0.55864482381539382</v>
      </c>
      <c r="H243" s="1">
        <f t="shared" si="7"/>
        <v>5.9174384980314444E-2</v>
      </c>
    </row>
    <row r="244" spans="1:8" x14ac:dyDescent="0.4">
      <c r="A244" s="7" t="s">
        <v>278</v>
      </c>
      <c r="B244" s="1">
        <v>0.98493408662900184</v>
      </c>
      <c r="C244" s="1">
        <v>1.0150659133709981</v>
      </c>
      <c r="D244" s="1">
        <v>1.4030131826741996</v>
      </c>
      <c r="E244" s="1">
        <v>1.5414312617702446</v>
      </c>
      <c r="F244" s="8">
        <v>1.4722222222222221</v>
      </c>
      <c r="G244" s="13">
        <f t="shared" si="6"/>
        <v>0.55799545312088672</v>
      </c>
      <c r="H244" s="1">
        <f t="shared" si="7"/>
        <v>3.6337471983719533E-2</v>
      </c>
    </row>
    <row r="245" spans="1:8" x14ac:dyDescent="0.4">
      <c r="A245" s="7" t="s">
        <v>279</v>
      </c>
      <c r="B245" s="1">
        <v>0.93386545039908786</v>
      </c>
      <c r="C245" s="1">
        <v>1.0250855188141392</v>
      </c>
      <c r="D245" s="1">
        <v>1.4481185860889396</v>
      </c>
      <c r="E245" s="1">
        <v>1.4344355758266818</v>
      </c>
      <c r="F245" s="8">
        <v>1.4714784633294526</v>
      </c>
      <c r="G245" s="13">
        <f t="shared" si="6"/>
        <v>0.55726642703863916</v>
      </c>
      <c r="H245" s="1">
        <f t="shared" si="7"/>
        <v>3.5999441174927968E-2</v>
      </c>
    </row>
    <row r="246" spans="1:8" x14ac:dyDescent="0.4">
      <c r="A246" s="7" t="s">
        <v>280</v>
      </c>
      <c r="B246" s="1">
        <v>0.96999031945788972</v>
      </c>
      <c r="C246" s="1">
        <v>1.0551790900290416</v>
      </c>
      <c r="D246" s="1">
        <v>1.2797676669893514</v>
      </c>
      <c r="E246" s="1">
        <v>1.6989351403678608</v>
      </c>
      <c r="F246" s="8">
        <v>1.4708413001912044</v>
      </c>
      <c r="G246" s="13">
        <f t="shared" si="6"/>
        <v>0.55664159208660324</v>
      </c>
      <c r="H246" s="1">
        <f t="shared" si="7"/>
        <v>0.10723889040370867</v>
      </c>
    </row>
    <row r="247" spans="1:8" x14ac:dyDescent="0.4">
      <c r="A247" s="7" t="s">
        <v>281</v>
      </c>
      <c r="B247" s="1">
        <v>1.04296875</v>
      </c>
      <c r="C247" s="1">
        <v>0.98567708333333337</v>
      </c>
      <c r="D247" s="1">
        <v>1.3984375000000002</v>
      </c>
      <c r="E247" s="1">
        <v>1.5794270833333333</v>
      </c>
      <c r="F247" s="8">
        <v>1.4679075738125802</v>
      </c>
      <c r="G247" s="13">
        <f t="shared" si="6"/>
        <v>0.55376113235000335</v>
      </c>
      <c r="H247" s="1">
        <f t="shared" si="7"/>
        <v>7.8287271506847805E-2</v>
      </c>
    </row>
    <row r="248" spans="1:8" x14ac:dyDescent="0.4">
      <c r="A248" s="7" t="s">
        <v>282</v>
      </c>
      <c r="B248" s="1">
        <v>0.97978723404255308</v>
      </c>
      <c r="C248" s="1">
        <v>0.99148936170212765</v>
      </c>
      <c r="D248" s="1">
        <v>1.3670212765957446</v>
      </c>
      <c r="E248" s="1">
        <v>1.5255319148936171</v>
      </c>
      <c r="F248" s="8">
        <v>1.4673502428494336</v>
      </c>
      <c r="G248" s="13">
        <f t="shared" si="6"/>
        <v>0.55321326999749454</v>
      </c>
      <c r="H248" s="1">
        <f t="shared" si="7"/>
        <v>5.0300820594048265E-2</v>
      </c>
    </row>
    <row r="249" spans="1:8" x14ac:dyDescent="0.4">
      <c r="A249" s="7" t="s">
        <v>283</v>
      </c>
      <c r="B249" s="1">
        <v>0.97600000000000009</v>
      </c>
      <c r="C249" s="1">
        <v>0.86857142857142855</v>
      </c>
      <c r="D249" s="1">
        <v>1.398857142857143</v>
      </c>
      <c r="E249" s="1">
        <v>1.3074285714285714</v>
      </c>
      <c r="F249" s="8">
        <v>1.4671623296158611</v>
      </c>
      <c r="G249" s="13">
        <f t="shared" si="6"/>
        <v>0.5530285023511694</v>
      </c>
      <c r="H249" s="1">
        <f t="shared" si="7"/>
        <v>5.9095840771743267E-3</v>
      </c>
    </row>
    <row r="250" spans="1:8" x14ac:dyDescent="0.4">
      <c r="A250" s="7" t="s">
        <v>284</v>
      </c>
      <c r="B250" s="1">
        <v>1.0078973346495557</v>
      </c>
      <c r="C250" s="1">
        <v>0.76406712734452131</v>
      </c>
      <c r="D250" s="1">
        <v>1.3652517275419547</v>
      </c>
      <c r="E250" s="1">
        <v>1.2329713721618953</v>
      </c>
      <c r="F250" s="8">
        <v>1.4662952646239555</v>
      </c>
      <c r="G250" s="13">
        <f t="shared" si="6"/>
        <v>0.55217564502482785</v>
      </c>
      <c r="H250" s="1">
        <f t="shared" si="7"/>
        <v>4.2715466178524543E-2</v>
      </c>
    </row>
    <row r="251" spans="1:8" x14ac:dyDescent="0.4">
      <c r="A251" s="7" t="s">
        <v>285</v>
      </c>
      <c r="B251" s="1">
        <v>1.0072028811524611</v>
      </c>
      <c r="C251" s="1">
        <v>1.1608643457382954</v>
      </c>
      <c r="D251" s="1">
        <v>1.4705882352941178</v>
      </c>
      <c r="E251" s="1">
        <v>1.7070828331332533</v>
      </c>
      <c r="F251" s="8">
        <v>1.4656699889258027</v>
      </c>
      <c r="G251" s="13">
        <f t="shared" si="6"/>
        <v>0.55156030201454009</v>
      </c>
      <c r="H251" s="1">
        <f t="shared" si="7"/>
        <v>2.6057430093386867E-2</v>
      </c>
    </row>
    <row r="252" spans="1:8" x14ac:dyDescent="0.4">
      <c r="A252" s="7" t="s">
        <v>286</v>
      </c>
      <c r="B252" s="1">
        <v>0.90072388831437422</v>
      </c>
      <c r="C252" s="1">
        <v>1.0413650465356774</v>
      </c>
      <c r="D252" s="1">
        <v>1.1168562564632885</v>
      </c>
      <c r="E252" s="1">
        <v>1.7290589451913132</v>
      </c>
      <c r="F252" s="8">
        <v>1.4653887113951012</v>
      </c>
      <c r="G252" s="13">
        <f t="shared" si="6"/>
        <v>0.55128340704832346</v>
      </c>
      <c r="H252" s="1">
        <f t="shared" si="7"/>
        <v>0.15307117542620993</v>
      </c>
    </row>
    <row r="253" spans="1:8" x14ac:dyDescent="0.4">
      <c r="A253" s="7" t="s">
        <v>287</v>
      </c>
      <c r="B253" s="1">
        <v>1.0817535545023695</v>
      </c>
      <c r="C253" s="1">
        <v>1.0699052132701421</v>
      </c>
      <c r="D253" s="1">
        <v>1.5047393364928909</v>
      </c>
      <c r="E253" s="1">
        <v>1.6469194312796207</v>
      </c>
      <c r="F253" s="8">
        <v>1.4647577092511015</v>
      </c>
      <c r="G253" s="13">
        <f t="shared" si="6"/>
        <v>0.55066204309763711</v>
      </c>
      <c r="H253" s="1">
        <f t="shared" si="7"/>
        <v>4.8646469457717584E-2</v>
      </c>
    </row>
    <row r="254" spans="1:8" x14ac:dyDescent="0.4">
      <c r="A254" s="7" t="s">
        <v>288</v>
      </c>
      <c r="B254" s="1">
        <v>0.88938053097345138</v>
      </c>
      <c r="C254" s="1">
        <v>0.85508849557522115</v>
      </c>
      <c r="D254" s="1">
        <v>1.2400442477876106</v>
      </c>
      <c r="E254" s="1">
        <v>1.3141592920353982</v>
      </c>
      <c r="F254" s="8">
        <v>1.4641724793912489</v>
      </c>
      <c r="G254" s="13">
        <f t="shared" si="6"/>
        <v>0.55008551298360475</v>
      </c>
      <c r="H254" s="1">
        <f t="shared" si="7"/>
        <v>4.2363352487189108E-2</v>
      </c>
    </row>
    <row r="255" spans="1:8" x14ac:dyDescent="0.4">
      <c r="A255" s="7" t="s">
        <v>289</v>
      </c>
      <c r="B255" s="1">
        <v>0.97132616487455192</v>
      </c>
      <c r="C255" s="1">
        <v>0.92712066905615287</v>
      </c>
      <c r="D255" s="1">
        <v>1.3859020310633214</v>
      </c>
      <c r="E255" s="1">
        <v>1.3930704898446833</v>
      </c>
      <c r="F255" s="8">
        <v>1.4638137193203273</v>
      </c>
      <c r="G255" s="13">
        <f t="shared" si="6"/>
        <v>0.54973197212469938</v>
      </c>
      <c r="H255" s="1">
        <f t="shared" si="7"/>
        <v>1.8550645530482725E-2</v>
      </c>
    </row>
    <row r="256" spans="1:8" x14ac:dyDescent="0.4">
      <c r="A256" s="7" t="s">
        <v>290</v>
      </c>
      <c r="B256" s="1">
        <v>0.89941520467836267</v>
      </c>
      <c r="C256" s="1">
        <v>1.0631578947368421</v>
      </c>
      <c r="D256" s="1">
        <v>1.3345029239766082</v>
      </c>
      <c r="E256" s="1">
        <v>1.5380116959064327</v>
      </c>
      <c r="F256" s="8">
        <v>1.4636471990464837</v>
      </c>
      <c r="G256" s="13">
        <f t="shared" si="6"/>
        <v>0.54956784493035593</v>
      </c>
      <c r="H256" s="1">
        <f t="shared" si="7"/>
        <v>1.3901869174181373E-2</v>
      </c>
    </row>
    <row r="257" spans="1:8" x14ac:dyDescent="0.4">
      <c r="A257" s="7" t="s">
        <v>291</v>
      </c>
      <c r="B257" s="1">
        <v>1.0652528548123981</v>
      </c>
      <c r="C257" s="1">
        <v>1.970636215334421</v>
      </c>
      <c r="D257" s="1">
        <v>2.641109298531811</v>
      </c>
      <c r="E257" s="1">
        <v>1.799347471451876</v>
      </c>
      <c r="F257" s="8">
        <v>1.4626544868350351</v>
      </c>
      <c r="G257" s="13">
        <f t="shared" si="6"/>
        <v>0.54858901144484329</v>
      </c>
      <c r="H257" s="1">
        <f t="shared" si="7"/>
        <v>0.28446359945384359</v>
      </c>
    </row>
    <row r="258" spans="1:8" x14ac:dyDescent="0.4">
      <c r="A258" s="7" t="s">
        <v>292</v>
      </c>
      <c r="B258" s="1">
        <v>1.0440528634361232</v>
      </c>
      <c r="C258" s="1">
        <v>0.88986784140969177</v>
      </c>
      <c r="D258" s="1">
        <v>1.4684287812041117</v>
      </c>
      <c r="E258" s="1">
        <v>1.3597650513950075</v>
      </c>
      <c r="F258" s="8">
        <v>1.4624145785876994</v>
      </c>
      <c r="G258" s="13">
        <f t="shared" si="6"/>
        <v>0.54835235758694512</v>
      </c>
      <c r="H258" s="1">
        <f t="shared" si="7"/>
        <v>1.6188993357634282E-2</v>
      </c>
    </row>
    <row r="259" spans="1:8" x14ac:dyDescent="0.4">
      <c r="A259" s="7" t="s">
        <v>293</v>
      </c>
      <c r="B259" s="1">
        <v>0.82492276004119458</v>
      </c>
      <c r="C259" s="1">
        <v>0.83831101956745635</v>
      </c>
      <c r="D259" s="1">
        <v>1.2193614830072093</v>
      </c>
      <c r="E259" s="1">
        <v>1.2100926879505665</v>
      </c>
      <c r="F259" s="8">
        <v>1.4606811145510836</v>
      </c>
      <c r="G259" s="13">
        <f t="shared" si="6"/>
        <v>0.5466412536581754</v>
      </c>
      <c r="H259" s="1">
        <f t="shared" si="7"/>
        <v>9.4096472155612617E-3</v>
      </c>
    </row>
    <row r="260" spans="1:8" x14ac:dyDescent="0.4">
      <c r="A260" s="7" t="s">
        <v>294</v>
      </c>
      <c r="B260" s="1">
        <v>0.99889258028792915</v>
      </c>
      <c r="C260" s="1">
        <v>0.99003322259136217</v>
      </c>
      <c r="D260" s="1">
        <v>1.3732004429678848</v>
      </c>
      <c r="E260" s="1">
        <v>1.5271317829457365</v>
      </c>
      <c r="F260" s="8">
        <v>1.458240534521158</v>
      </c>
      <c r="G260" s="13">
        <f t="shared" ref="G260:G323" si="8">LOG(F260,2)</f>
        <v>0.54422870960944913</v>
      </c>
      <c r="H260" s="1">
        <f t="shared" ref="H260:H323" si="9">TTEST(B260:C260,D260:E260,1,1)</f>
        <v>5.6261562039611086E-2</v>
      </c>
    </row>
    <row r="261" spans="1:8" x14ac:dyDescent="0.4">
      <c r="A261" s="7" t="s">
        <v>295</v>
      </c>
      <c r="B261" s="1">
        <v>0.89516129032258074</v>
      </c>
      <c r="C261" s="1">
        <v>0.56810035842293904</v>
      </c>
      <c r="D261" s="1">
        <v>1.1326164874551972</v>
      </c>
      <c r="E261" s="1">
        <v>1.0008960573476704</v>
      </c>
      <c r="F261" s="8">
        <v>1.4580526638089408</v>
      </c>
      <c r="G261" s="13">
        <f t="shared" si="8"/>
        <v>0.54404282970863937</v>
      </c>
      <c r="H261" s="1">
        <f t="shared" si="9"/>
        <v>9.0269102518416813E-2</v>
      </c>
    </row>
    <row r="262" spans="1:8" x14ac:dyDescent="0.4">
      <c r="A262" s="7" t="s">
        <v>296</v>
      </c>
      <c r="B262" s="1">
        <v>1.0792540792540792</v>
      </c>
      <c r="C262" s="1">
        <v>0.95571095571095577</v>
      </c>
      <c r="D262" s="1">
        <v>1.6526806526806528</v>
      </c>
      <c r="E262" s="1">
        <v>1.3123543123543124</v>
      </c>
      <c r="F262" s="8">
        <v>1.4570446735395191</v>
      </c>
      <c r="G262" s="13">
        <f t="shared" si="8"/>
        <v>0.54304511165491542</v>
      </c>
      <c r="H262" s="1">
        <f t="shared" si="9"/>
        <v>7.2891128627651486E-2</v>
      </c>
    </row>
    <row r="263" spans="1:8" x14ac:dyDescent="0.4">
      <c r="A263" s="7" t="s">
        <v>297</v>
      </c>
      <c r="B263" s="1">
        <v>0.9284009546539379</v>
      </c>
      <c r="C263" s="1">
        <v>0.84367541766109788</v>
      </c>
      <c r="D263" s="1">
        <v>1.3591885441527447</v>
      </c>
      <c r="E263" s="1">
        <v>1.2219570405727924</v>
      </c>
      <c r="F263" s="8">
        <v>1.4565656565656566</v>
      </c>
      <c r="G263" s="13">
        <f t="shared" si="8"/>
        <v>0.54257073427385061</v>
      </c>
      <c r="H263" s="1">
        <f t="shared" si="9"/>
        <v>2.0628351823124062E-2</v>
      </c>
    </row>
    <row r="264" spans="1:8" x14ac:dyDescent="0.4">
      <c r="A264" s="7" t="s">
        <v>298</v>
      </c>
      <c r="B264" s="1">
        <v>0.97798742138364769</v>
      </c>
      <c r="C264" s="1">
        <v>1.0356394129979034</v>
      </c>
      <c r="D264" s="1">
        <v>1.4140461215932913</v>
      </c>
      <c r="E264" s="1">
        <v>1.5178197064989518</v>
      </c>
      <c r="F264" s="8">
        <v>1.4560124934929728</v>
      </c>
      <c r="G264" s="13">
        <f t="shared" si="8"/>
        <v>0.54202273481066499</v>
      </c>
      <c r="H264" s="1">
        <f t="shared" si="9"/>
        <v>1.5974742688806973E-2</v>
      </c>
    </row>
    <row r="265" spans="1:8" x14ac:dyDescent="0.4">
      <c r="A265" s="7" t="s">
        <v>299</v>
      </c>
      <c r="B265" s="1">
        <v>0.88961748633879789</v>
      </c>
      <c r="C265" s="1">
        <v>0.7956284153005464</v>
      </c>
      <c r="D265" s="1">
        <v>1.2371584699453553</v>
      </c>
      <c r="E265" s="1">
        <v>1.2163934426229508</v>
      </c>
      <c r="F265" s="8">
        <v>1.4559014267185475</v>
      </c>
      <c r="G265" s="13">
        <f t="shared" si="8"/>
        <v>0.54191267971347512</v>
      </c>
      <c r="H265" s="1">
        <f t="shared" si="9"/>
        <v>3.024543422065443E-2</v>
      </c>
    </row>
    <row r="266" spans="1:8" x14ac:dyDescent="0.4">
      <c r="A266" s="7" t="s">
        <v>300</v>
      </c>
      <c r="B266" s="1">
        <v>1.113861386138614</v>
      </c>
      <c r="C266" s="1">
        <v>1.0767326732673268</v>
      </c>
      <c r="D266" s="1">
        <v>1.5272277227722773</v>
      </c>
      <c r="E266" s="1">
        <v>1.6608910891089108</v>
      </c>
      <c r="F266" s="8">
        <v>1.4553672316384181</v>
      </c>
      <c r="G266" s="13">
        <f t="shared" si="8"/>
        <v>0.54138323314425718</v>
      </c>
      <c r="H266" s="1">
        <f t="shared" si="9"/>
        <v>5.3976332029182734E-2</v>
      </c>
    </row>
    <row r="267" spans="1:8" x14ac:dyDescent="0.4">
      <c r="A267" s="7" t="s">
        <v>301</v>
      </c>
      <c r="B267" s="1">
        <v>0.91428571428571437</v>
      </c>
      <c r="C267" s="1">
        <v>0.86373626373626367</v>
      </c>
      <c r="D267" s="1">
        <v>1.276923076923077</v>
      </c>
      <c r="E267" s="1">
        <v>1.3098901098901099</v>
      </c>
      <c r="F267" s="8">
        <v>1.4548825710754021</v>
      </c>
      <c r="G267" s="13">
        <f t="shared" si="8"/>
        <v>0.54090271260846701</v>
      </c>
      <c r="H267" s="1">
        <f t="shared" si="9"/>
        <v>3.2752872290940822E-2</v>
      </c>
    </row>
    <row r="268" spans="1:8" x14ac:dyDescent="0.4">
      <c r="A268" s="7" t="s">
        <v>302</v>
      </c>
      <c r="B268" s="1">
        <v>0.96308360477741595</v>
      </c>
      <c r="C268" s="1">
        <v>0.88707926167209561</v>
      </c>
      <c r="D268" s="1">
        <v>1.2823018458197613</v>
      </c>
      <c r="E268" s="1">
        <v>1.4093376764386538</v>
      </c>
      <c r="F268" s="8">
        <v>1.45481220657277</v>
      </c>
      <c r="G268" s="13">
        <f t="shared" si="8"/>
        <v>0.54083293586088399</v>
      </c>
      <c r="H268" s="1">
        <f t="shared" si="9"/>
        <v>7.5364535415481174E-2</v>
      </c>
    </row>
    <row r="269" spans="1:8" x14ac:dyDescent="0.4">
      <c r="A269" s="7" t="s">
        <v>303</v>
      </c>
      <c r="B269" s="1">
        <v>1.1422459893048129</v>
      </c>
      <c r="C269" s="1">
        <v>0.9732620320855615</v>
      </c>
      <c r="D269" s="1">
        <v>1.6727272727272728</v>
      </c>
      <c r="E269" s="1">
        <v>1.4042780748663102</v>
      </c>
      <c r="F269" s="8">
        <v>1.454499494438827</v>
      </c>
      <c r="G269" s="13">
        <f t="shared" si="8"/>
        <v>0.54052279498017608</v>
      </c>
      <c r="H269" s="1">
        <f t="shared" si="9"/>
        <v>3.2811895076502791E-2</v>
      </c>
    </row>
    <row r="270" spans="1:8" x14ac:dyDescent="0.4">
      <c r="A270" s="7" t="s">
        <v>304</v>
      </c>
      <c r="B270" s="1">
        <v>1.0817757009345794</v>
      </c>
      <c r="C270" s="1">
        <v>0.96845794392523377</v>
      </c>
      <c r="D270" s="1">
        <v>1.6822429906542058</v>
      </c>
      <c r="E270" s="1">
        <v>1.2967289719626169</v>
      </c>
      <c r="F270" s="8">
        <v>1.4529914529914532</v>
      </c>
      <c r="G270" s="13">
        <f t="shared" si="8"/>
        <v>0.53902621655429739</v>
      </c>
      <c r="H270" s="1">
        <f t="shared" si="9"/>
        <v>9.0749436661228644E-2</v>
      </c>
    </row>
    <row r="271" spans="1:8" x14ac:dyDescent="0.4">
      <c r="A271" s="7" t="s">
        <v>305</v>
      </c>
      <c r="B271" s="1">
        <v>0.96017699115044242</v>
      </c>
      <c r="C271" s="1">
        <v>0.92146017699115035</v>
      </c>
      <c r="D271" s="1">
        <v>1.2079646017699115</v>
      </c>
      <c r="E271" s="1">
        <v>1.5254424778761062</v>
      </c>
      <c r="F271" s="8">
        <v>1.4526748971193417</v>
      </c>
      <c r="G271" s="13">
        <f t="shared" si="8"/>
        <v>0.53871186966539952</v>
      </c>
      <c r="H271" s="1">
        <f t="shared" si="9"/>
        <v>0.12607663858384643</v>
      </c>
    </row>
    <row r="272" spans="1:8" x14ac:dyDescent="0.4">
      <c r="A272" s="7" t="s">
        <v>306</v>
      </c>
      <c r="B272" s="1">
        <v>0.85984848484848486</v>
      </c>
      <c r="C272" s="1">
        <v>0.83333333333333337</v>
      </c>
      <c r="D272" s="1">
        <v>1.0672348484848486</v>
      </c>
      <c r="E272" s="1">
        <v>1.3920454545454546</v>
      </c>
      <c r="F272" s="8">
        <v>1.4524608501118568</v>
      </c>
      <c r="G272" s="13">
        <f t="shared" si="8"/>
        <v>0.53849927749508952</v>
      </c>
      <c r="H272" s="1">
        <f t="shared" si="9"/>
        <v>0.13686531629894305</v>
      </c>
    </row>
    <row r="273" spans="1:8" x14ac:dyDescent="0.4">
      <c r="A273" s="7" t="s">
        <v>307</v>
      </c>
      <c r="B273" s="1">
        <v>1.0497685185185184</v>
      </c>
      <c r="C273" s="1">
        <v>0.98263888888888884</v>
      </c>
      <c r="D273" s="1">
        <v>1.3749999999999998</v>
      </c>
      <c r="E273" s="1">
        <v>1.5763888888888886</v>
      </c>
      <c r="F273" s="8">
        <v>1.452164009111617</v>
      </c>
      <c r="G273" s="13">
        <f t="shared" si="8"/>
        <v>0.53820440221086185</v>
      </c>
      <c r="H273" s="1">
        <f t="shared" si="9"/>
        <v>9.0488392198142073E-2</v>
      </c>
    </row>
    <row r="274" spans="1:8" x14ac:dyDescent="0.4">
      <c r="A274" s="7" t="s">
        <v>308</v>
      </c>
      <c r="B274" s="1">
        <v>0.96792035398230081</v>
      </c>
      <c r="C274" s="1">
        <v>0.98230088495575207</v>
      </c>
      <c r="D274" s="1">
        <v>1.4148230088495575</v>
      </c>
      <c r="E274" s="1">
        <v>1.415929203539823</v>
      </c>
      <c r="F274" s="8">
        <v>1.4515031196823598</v>
      </c>
      <c r="G274" s="13">
        <f t="shared" si="8"/>
        <v>0.53754767271926496</v>
      </c>
      <c r="H274" s="1">
        <f t="shared" si="9"/>
        <v>4.7982780255532292E-3</v>
      </c>
    </row>
    <row r="275" spans="1:8" x14ac:dyDescent="0.4">
      <c r="A275" s="7" t="s">
        <v>309</v>
      </c>
      <c r="B275" s="1">
        <v>1.1558028616852147</v>
      </c>
      <c r="C275" s="1">
        <v>1.0699523052464228</v>
      </c>
      <c r="D275" s="1">
        <v>1.6104928457869634</v>
      </c>
      <c r="E275" s="1">
        <v>1.6200317965023849</v>
      </c>
      <c r="F275" s="8">
        <v>1.4514285714285713</v>
      </c>
      <c r="G275" s="13">
        <f t="shared" si="8"/>
        <v>0.53747357493983694</v>
      </c>
      <c r="H275" s="1">
        <f t="shared" si="9"/>
        <v>3.0128992204296566E-2</v>
      </c>
    </row>
    <row r="276" spans="1:8" x14ac:dyDescent="0.4">
      <c r="A276" s="7" t="s">
        <v>310</v>
      </c>
      <c r="B276" s="1">
        <v>1.0255839822024471</v>
      </c>
      <c r="C276" s="1">
        <v>0.95661846496106784</v>
      </c>
      <c r="D276" s="1">
        <v>1.421579532814238</v>
      </c>
      <c r="E276" s="1">
        <v>1.450500556173526</v>
      </c>
      <c r="F276" s="8">
        <v>1.4489337822671158</v>
      </c>
      <c r="G276" s="13">
        <f t="shared" si="8"/>
        <v>0.53499166378526886</v>
      </c>
      <c r="H276" s="1">
        <f t="shared" si="9"/>
        <v>3.4873880497764131E-2</v>
      </c>
    </row>
    <row r="277" spans="1:8" x14ac:dyDescent="0.4">
      <c r="A277" s="7" t="s">
        <v>311</v>
      </c>
      <c r="B277" s="1">
        <v>1.1614987080103358</v>
      </c>
      <c r="C277" s="1">
        <v>0.91602067183462532</v>
      </c>
      <c r="D277" s="1">
        <v>1.4844961240310077</v>
      </c>
      <c r="E277" s="1">
        <v>1.5193798449612401</v>
      </c>
      <c r="F277" s="8">
        <v>1.4458955223880596</v>
      </c>
      <c r="G277" s="13">
        <f t="shared" si="8"/>
        <v>0.53196330970382744</v>
      </c>
      <c r="H277" s="1">
        <f t="shared" si="9"/>
        <v>9.354686586201244E-2</v>
      </c>
    </row>
    <row r="278" spans="1:8" x14ac:dyDescent="0.4">
      <c r="A278" s="7" t="s">
        <v>312</v>
      </c>
      <c r="B278" s="1">
        <v>0.75487465181058488</v>
      </c>
      <c r="C278" s="1">
        <v>0.99442896935933145</v>
      </c>
      <c r="D278" s="1">
        <v>1.6397400185701021</v>
      </c>
      <c r="E278" s="1">
        <v>0.88857938718662954</v>
      </c>
      <c r="F278" s="8">
        <v>1.4453290870488325</v>
      </c>
      <c r="G278" s="13">
        <f t="shared" si="8"/>
        <v>0.531398017431013</v>
      </c>
      <c r="H278" s="1">
        <f t="shared" si="9"/>
        <v>0.28789686649638691</v>
      </c>
    </row>
    <row r="279" spans="1:8" x14ac:dyDescent="0.4">
      <c r="A279" s="7" t="s">
        <v>313</v>
      </c>
      <c r="B279" s="1">
        <v>1.035479632063075</v>
      </c>
      <c r="C279" s="1">
        <v>1.0223390275952695</v>
      </c>
      <c r="D279" s="1">
        <v>1.4625492772667543</v>
      </c>
      <c r="E279" s="1">
        <v>1.5098554533508544</v>
      </c>
      <c r="F279" s="8">
        <v>1.4444444444444442</v>
      </c>
      <c r="G279" s="13">
        <f t="shared" si="8"/>
        <v>0.53051471669877959</v>
      </c>
      <c r="H279" s="1">
        <f t="shared" si="9"/>
        <v>2.1007170445677785E-2</v>
      </c>
    </row>
    <row r="280" spans="1:8" x14ac:dyDescent="0.4">
      <c r="A280" s="7" t="s">
        <v>314</v>
      </c>
      <c r="B280" s="1">
        <v>1.0434272300469485</v>
      </c>
      <c r="C280" s="1">
        <v>0.89084507042253525</v>
      </c>
      <c r="D280" s="1">
        <v>1.35093896713615</v>
      </c>
      <c r="E280" s="1">
        <v>1.4424882629107982</v>
      </c>
      <c r="F280" s="8">
        <v>1.4441747572815533</v>
      </c>
      <c r="G280" s="13">
        <f t="shared" si="8"/>
        <v>0.53024533101208737</v>
      </c>
      <c r="H280" s="1">
        <f t="shared" si="9"/>
        <v>8.812587983715621E-2</v>
      </c>
    </row>
    <row r="281" spans="1:8" x14ac:dyDescent="0.4">
      <c r="A281" s="7" t="s">
        <v>315</v>
      </c>
      <c r="B281" s="1">
        <v>0.99768518518518512</v>
      </c>
      <c r="C281" s="1">
        <v>0.91550925925925908</v>
      </c>
      <c r="D281" s="1">
        <v>1.3414351851851851</v>
      </c>
      <c r="E281" s="1">
        <v>1.4212962962962963</v>
      </c>
      <c r="F281" s="8">
        <v>1.444041137326074</v>
      </c>
      <c r="G281" s="13">
        <f t="shared" si="8"/>
        <v>0.53011184178946302</v>
      </c>
      <c r="H281" s="1">
        <f t="shared" si="9"/>
        <v>5.9992472924650909E-2</v>
      </c>
    </row>
    <row r="282" spans="1:8" x14ac:dyDescent="0.4">
      <c r="A282" s="7" t="s">
        <v>316</v>
      </c>
      <c r="B282" s="1">
        <v>0.97852028639618138</v>
      </c>
      <c r="C282" s="1">
        <v>0.94988066825775652</v>
      </c>
      <c r="D282" s="1">
        <v>1.321002386634845</v>
      </c>
      <c r="E282" s="1">
        <v>1.4630071599045347</v>
      </c>
      <c r="F282" s="8">
        <v>1.4436881188118813</v>
      </c>
      <c r="G282" s="13">
        <f t="shared" si="8"/>
        <v>0.52975910923240466</v>
      </c>
      <c r="H282" s="1">
        <f t="shared" si="9"/>
        <v>6.2662191099062278E-2</v>
      </c>
    </row>
    <row r="283" spans="1:8" x14ac:dyDescent="0.4">
      <c r="A283" s="7" t="s">
        <v>317</v>
      </c>
      <c r="B283" s="1">
        <v>1.0276008492569002</v>
      </c>
      <c r="C283" s="1">
        <v>0.72611464968152872</v>
      </c>
      <c r="D283" s="1">
        <v>1.3397027600849256</v>
      </c>
      <c r="E283" s="1">
        <v>1.1910828025477707</v>
      </c>
      <c r="F283" s="8">
        <v>1.4430992736077481</v>
      </c>
      <c r="G283" s="13">
        <f t="shared" si="8"/>
        <v>0.52917054904271621</v>
      </c>
      <c r="H283" s="1">
        <f t="shared" si="9"/>
        <v>6.1828829386728817E-2</v>
      </c>
    </row>
    <row r="284" spans="1:8" x14ac:dyDescent="0.4">
      <c r="A284" s="7" t="s">
        <v>318</v>
      </c>
      <c r="B284" s="1">
        <v>0.9823204419889503</v>
      </c>
      <c r="C284" s="1">
        <v>0.85856353591160228</v>
      </c>
      <c r="D284" s="1">
        <v>1.261878453038674</v>
      </c>
      <c r="E284" s="1">
        <v>1.394475138121547</v>
      </c>
      <c r="F284" s="8">
        <v>1.4429771908763505</v>
      </c>
      <c r="G284" s="13">
        <f t="shared" si="8"/>
        <v>0.5290484953456378</v>
      </c>
      <c r="H284" s="1">
        <f t="shared" si="9"/>
        <v>9.6951254979375054E-2</v>
      </c>
    </row>
    <row r="285" spans="1:8" x14ac:dyDescent="0.4">
      <c r="A285" s="7" t="s">
        <v>319</v>
      </c>
      <c r="B285" s="1">
        <v>1.0112359550561798</v>
      </c>
      <c r="C285" s="1">
        <v>0.84606741573033706</v>
      </c>
      <c r="D285" s="1">
        <v>1.3269662921348313</v>
      </c>
      <c r="E285" s="1">
        <v>1.3528089887640451</v>
      </c>
      <c r="F285" s="8">
        <v>1.442831215970962</v>
      </c>
      <c r="G285" s="13">
        <f t="shared" si="8"/>
        <v>0.52890254160056016</v>
      </c>
      <c r="H285" s="1">
        <f t="shared" si="9"/>
        <v>7.2636793419103701E-2</v>
      </c>
    </row>
    <row r="286" spans="1:8" x14ac:dyDescent="0.4">
      <c r="A286" s="7" t="s">
        <v>320</v>
      </c>
      <c r="B286" s="1">
        <v>0.94</v>
      </c>
      <c r="C286" s="1">
        <v>0.98</v>
      </c>
      <c r="D286" s="1">
        <v>1.37</v>
      </c>
      <c r="E286" s="1">
        <v>1.4</v>
      </c>
      <c r="F286" s="8">
        <v>1.4424320827943078</v>
      </c>
      <c r="G286" s="13">
        <f t="shared" si="8"/>
        <v>0.52850339088281961</v>
      </c>
      <c r="H286" s="1">
        <f t="shared" si="9"/>
        <v>3.7446494332473417E-3</v>
      </c>
    </row>
    <row r="287" spans="1:8" x14ac:dyDescent="0.4">
      <c r="A287" s="7" t="s">
        <v>321</v>
      </c>
      <c r="B287" s="1">
        <v>0.97522299306243809</v>
      </c>
      <c r="C287" s="1">
        <v>0.94549058473736369</v>
      </c>
      <c r="D287" s="1">
        <v>1.3458870168483648</v>
      </c>
      <c r="E287" s="1">
        <v>1.4231912784935579</v>
      </c>
      <c r="F287" s="8">
        <v>1.4416924664602684</v>
      </c>
      <c r="G287" s="13">
        <f t="shared" si="8"/>
        <v>0.52776344999438218</v>
      </c>
      <c r="H287" s="1">
        <f t="shared" si="9"/>
        <v>3.9949507824557744E-2</v>
      </c>
    </row>
    <row r="288" spans="1:8" x14ac:dyDescent="0.4">
      <c r="A288" s="7" t="s">
        <v>322</v>
      </c>
      <c r="B288" s="1">
        <v>0.90715883668903796</v>
      </c>
      <c r="C288" s="1">
        <v>0.96979865771812079</v>
      </c>
      <c r="D288" s="1">
        <v>1.3076062639821029</v>
      </c>
      <c r="E288" s="1">
        <v>1.3982102908277405</v>
      </c>
      <c r="F288" s="8">
        <v>1.4415971394517284</v>
      </c>
      <c r="G288" s="13">
        <f t="shared" si="8"/>
        <v>0.52766805354010193</v>
      </c>
      <c r="H288" s="1">
        <f t="shared" si="9"/>
        <v>1.0735128032112941E-2</v>
      </c>
    </row>
    <row r="289" spans="1:8" x14ac:dyDescent="0.4">
      <c r="A289" s="7" t="s">
        <v>323</v>
      </c>
      <c r="B289" s="1">
        <v>1.1716417910447763</v>
      </c>
      <c r="C289" s="1">
        <v>0.99147121535181237</v>
      </c>
      <c r="D289" s="1">
        <v>1.6226012793176972</v>
      </c>
      <c r="E289" s="1">
        <v>1.4957356076759063</v>
      </c>
      <c r="F289" s="8">
        <v>1.441596845736816</v>
      </c>
      <c r="G289" s="13">
        <f t="shared" si="8"/>
        <v>0.52766775960147017</v>
      </c>
      <c r="H289" s="1">
        <f t="shared" si="9"/>
        <v>1.7744424799297415E-2</v>
      </c>
    </row>
    <row r="290" spans="1:8" x14ac:dyDescent="0.4">
      <c r="A290" s="7" t="s">
        <v>324</v>
      </c>
      <c r="B290" s="1">
        <v>0.99892241379310354</v>
      </c>
      <c r="C290" s="1">
        <v>0.93426724137931039</v>
      </c>
      <c r="D290" s="1">
        <v>1.3545258620689655</v>
      </c>
      <c r="E290" s="1">
        <v>1.4321120689655173</v>
      </c>
      <c r="F290" s="8">
        <v>1.4414715719063544</v>
      </c>
      <c r="G290" s="13">
        <f t="shared" si="8"/>
        <v>0.52754238489099303</v>
      </c>
      <c r="H290" s="1">
        <f t="shared" si="9"/>
        <v>5.2568456711253479E-2</v>
      </c>
    </row>
    <row r="291" spans="1:8" x14ac:dyDescent="0.4">
      <c r="A291" s="7" t="s">
        <v>325</v>
      </c>
      <c r="B291" s="1">
        <v>0.95045045045045051</v>
      </c>
      <c r="C291" s="1">
        <v>1.0270270270270272</v>
      </c>
      <c r="D291" s="1">
        <v>1.3445945945945947</v>
      </c>
      <c r="E291" s="1">
        <v>1.5045045045045045</v>
      </c>
      <c r="F291" s="8">
        <v>1.440774487471526</v>
      </c>
      <c r="G291" s="13">
        <f t="shared" si="8"/>
        <v>0.52684454004631409</v>
      </c>
      <c r="H291" s="1">
        <f t="shared" si="9"/>
        <v>3.034050747005659E-2</v>
      </c>
    </row>
    <row r="292" spans="1:8" x14ac:dyDescent="0.4">
      <c r="A292" s="7" t="s">
        <v>326</v>
      </c>
      <c r="B292" s="1">
        <v>1.0074388947927737</v>
      </c>
      <c r="C292" s="1">
        <v>0.83740701381509031</v>
      </c>
      <c r="D292" s="1">
        <v>1.3634431455897984</v>
      </c>
      <c r="E292" s="1">
        <v>1.2943676939426143</v>
      </c>
      <c r="F292" s="8">
        <v>1.4406682027649773</v>
      </c>
      <c r="G292" s="13">
        <f t="shared" si="8"/>
        <v>0.52673810973649104</v>
      </c>
      <c r="H292" s="1">
        <f t="shared" si="9"/>
        <v>3.9327342247845641E-2</v>
      </c>
    </row>
    <row r="293" spans="1:8" x14ac:dyDescent="0.4">
      <c r="A293" s="7" t="s">
        <v>327</v>
      </c>
      <c r="B293" s="1">
        <v>1.0897777777777777</v>
      </c>
      <c r="C293" s="1">
        <v>0.5822222222222222</v>
      </c>
      <c r="D293" s="1">
        <v>1.6915555555555557</v>
      </c>
      <c r="E293" s="1">
        <v>0.71644444444444444</v>
      </c>
      <c r="F293" s="8">
        <v>1.4401913875598087</v>
      </c>
      <c r="G293" s="13">
        <f t="shared" si="8"/>
        <v>0.52626054467881944</v>
      </c>
      <c r="H293" s="1">
        <f t="shared" si="9"/>
        <v>0.18014663874623063</v>
      </c>
    </row>
    <row r="294" spans="1:8" x14ac:dyDescent="0.4">
      <c r="A294" s="7" t="s">
        <v>328</v>
      </c>
      <c r="B294" s="1">
        <v>1.0171306209850106</v>
      </c>
      <c r="C294" s="1">
        <v>0.90364025695931482</v>
      </c>
      <c r="D294" s="1">
        <v>1.4678800856531047</v>
      </c>
      <c r="E294" s="1">
        <v>1.2976445396145611</v>
      </c>
      <c r="F294" s="8">
        <v>1.439799331103679</v>
      </c>
      <c r="G294" s="13">
        <f t="shared" si="8"/>
        <v>0.52586775319873902</v>
      </c>
      <c r="H294" s="1">
        <f t="shared" si="9"/>
        <v>2.1349959005314369E-2</v>
      </c>
    </row>
    <row r="295" spans="1:8" x14ac:dyDescent="0.4">
      <c r="A295" s="7" t="s">
        <v>329</v>
      </c>
      <c r="B295" s="1">
        <v>0.94649227110582634</v>
      </c>
      <c r="C295" s="1">
        <v>1.1307966706302022</v>
      </c>
      <c r="D295" s="1">
        <v>1.3626634958382877</v>
      </c>
      <c r="E295" s="1">
        <v>1.6266349583828779</v>
      </c>
      <c r="F295" s="8">
        <v>1.4390383514596454</v>
      </c>
      <c r="G295" s="13">
        <f t="shared" si="8"/>
        <v>0.52510504150374859</v>
      </c>
      <c r="H295" s="1">
        <f t="shared" si="9"/>
        <v>2.7735024809507389E-2</v>
      </c>
    </row>
    <row r="296" spans="1:8" x14ac:dyDescent="0.4">
      <c r="A296" s="7" t="s">
        <v>330</v>
      </c>
      <c r="B296" s="1">
        <v>0.73684210526315785</v>
      </c>
      <c r="C296" s="1">
        <v>0.82667876588021771</v>
      </c>
      <c r="D296" s="1">
        <v>0.95644283121597096</v>
      </c>
      <c r="E296" s="1">
        <v>1.2931034482758621</v>
      </c>
      <c r="F296" s="8">
        <v>1.4387695879280327</v>
      </c>
      <c r="G296" s="13">
        <f t="shared" si="8"/>
        <v>0.52483556986177426</v>
      </c>
      <c r="H296" s="1">
        <f t="shared" si="9"/>
        <v>0.10993411542612061</v>
      </c>
    </row>
    <row r="297" spans="1:8" x14ac:dyDescent="0.4">
      <c r="A297" s="7" t="s">
        <v>331</v>
      </c>
      <c r="B297" s="1">
        <v>1.0193842645381985</v>
      </c>
      <c r="C297" s="1">
        <v>0.97833523375142528</v>
      </c>
      <c r="D297" s="1">
        <v>1.3386545039908779</v>
      </c>
      <c r="E297" s="1">
        <v>1.5347776510832383</v>
      </c>
      <c r="F297" s="8">
        <v>1.4383561643835616</v>
      </c>
      <c r="G297" s="13">
        <f t="shared" si="8"/>
        <v>0.5244209587861054</v>
      </c>
      <c r="H297" s="1">
        <f t="shared" si="9"/>
        <v>8.418926694618116E-2</v>
      </c>
    </row>
    <row r="298" spans="1:8" x14ac:dyDescent="0.4">
      <c r="A298" s="7" t="s">
        <v>332</v>
      </c>
      <c r="B298" s="1">
        <v>1.1641221374045803</v>
      </c>
      <c r="C298" s="1">
        <v>1.11323155216285</v>
      </c>
      <c r="D298" s="1">
        <v>1.4274809160305344</v>
      </c>
      <c r="E298" s="1">
        <v>1.8473282442748091</v>
      </c>
      <c r="F298" s="8">
        <v>1.4379888268156422</v>
      </c>
      <c r="G298" s="13">
        <f t="shared" si="8"/>
        <v>0.52405246606908273</v>
      </c>
      <c r="H298" s="1">
        <f t="shared" si="9"/>
        <v>0.1403580091508726</v>
      </c>
    </row>
    <row r="299" spans="1:8" x14ac:dyDescent="0.4">
      <c r="A299" s="7" t="s">
        <v>333</v>
      </c>
      <c r="B299" s="1">
        <v>0.95044052863436124</v>
      </c>
      <c r="C299" s="1">
        <v>1.1013215859030838</v>
      </c>
      <c r="D299" s="1">
        <v>1.4218061674008811</v>
      </c>
      <c r="E299" s="1">
        <v>1.526431718061674</v>
      </c>
      <c r="F299" s="8">
        <v>1.4369296833064948</v>
      </c>
      <c r="G299" s="13">
        <f t="shared" si="8"/>
        <v>0.52298946469914009</v>
      </c>
      <c r="H299" s="1">
        <f t="shared" si="9"/>
        <v>1.640930002720464E-2</v>
      </c>
    </row>
    <row r="300" spans="1:8" x14ac:dyDescent="0.4">
      <c r="A300" s="7" t="s">
        <v>27</v>
      </c>
      <c r="B300" s="1">
        <v>1.0766467065868264</v>
      </c>
      <c r="C300" s="1">
        <v>0.94730538922155683</v>
      </c>
      <c r="D300" s="1">
        <v>1.4263473053892215</v>
      </c>
      <c r="E300" s="1">
        <v>1.4814371257485031</v>
      </c>
      <c r="F300" s="8">
        <v>1.4366863905325444</v>
      </c>
      <c r="G300" s="13">
        <f t="shared" si="8"/>
        <v>0.52274517508613549</v>
      </c>
      <c r="H300" s="1">
        <f t="shared" si="9"/>
        <v>6.5482719134114672E-2</v>
      </c>
    </row>
    <row r="301" spans="1:8" x14ac:dyDescent="0.4">
      <c r="A301" s="7" t="s">
        <v>334</v>
      </c>
      <c r="B301" s="1">
        <v>1.0247578040904197</v>
      </c>
      <c r="C301" s="1">
        <v>0.91388589881593107</v>
      </c>
      <c r="D301" s="1">
        <v>1.3272335844994616</v>
      </c>
      <c r="E301" s="1">
        <v>1.4574811625403659</v>
      </c>
      <c r="F301" s="8">
        <v>1.436424208772904</v>
      </c>
      <c r="G301" s="13">
        <f t="shared" si="8"/>
        <v>0.52248187277846514</v>
      </c>
      <c r="H301" s="1">
        <f t="shared" si="9"/>
        <v>8.837154297569072E-2</v>
      </c>
    </row>
    <row r="302" spans="1:8" x14ac:dyDescent="0.4">
      <c r="A302" s="7" t="s">
        <v>335</v>
      </c>
      <c r="B302" s="1">
        <v>0.92148309705561615</v>
      </c>
      <c r="C302" s="1">
        <v>0.95965103598691381</v>
      </c>
      <c r="D302" s="1">
        <v>1.2006543075245364</v>
      </c>
      <c r="E302" s="1">
        <v>1.4983642311886587</v>
      </c>
      <c r="F302" s="8">
        <v>1.4347826086956521</v>
      </c>
      <c r="G302" s="13">
        <f t="shared" si="8"/>
        <v>0.52083216330144055</v>
      </c>
      <c r="H302" s="1">
        <f t="shared" si="9"/>
        <v>9.7810933681013873E-2</v>
      </c>
    </row>
    <row r="303" spans="1:8" x14ac:dyDescent="0.4">
      <c r="A303" s="7" t="s">
        <v>336</v>
      </c>
      <c r="B303" s="1">
        <v>0.99176954732510292</v>
      </c>
      <c r="C303" s="1">
        <v>0.96399176954732513</v>
      </c>
      <c r="D303" s="1">
        <v>1.4166666666666665</v>
      </c>
      <c r="E303" s="1">
        <v>1.3888888888888888</v>
      </c>
      <c r="F303" s="8">
        <v>1.4345081536033666</v>
      </c>
      <c r="G303" s="13">
        <f t="shared" si="8"/>
        <v>0.52055616826671114</v>
      </c>
      <c r="H303" s="1">
        <f t="shared" si="9"/>
        <v>1.2333646066356996E-10</v>
      </c>
    </row>
    <row r="304" spans="1:8" x14ac:dyDescent="0.4">
      <c r="A304" s="7" t="s">
        <v>337</v>
      </c>
      <c r="B304" s="1">
        <v>0.92352259559675554</v>
      </c>
      <c r="C304" s="1">
        <v>0.98725376593279268</v>
      </c>
      <c r="D304" s="1">
        <v>1.2838933951332561</v>
      </c>
      <c r="E304" s="1">
        <v>1.4553881807647739</v>
      </c>
      <c r="F304" s="8">
        <v>1.4335961188599149</v>
      </c>
      <c r="G304" s="13">
        <f t="shared" si="8"/>
        <v>0.51963863674006516</v>
      </c>
      <c r="H304" s="1">
        <f t="shared" si="9"/>
        <v>4.1171401129301816E-2</v>
      </c>
    </row>
    <row r="305" spans="1:8" x14ac:dyDescent="0.4">
      <c r="A305" s="7" t="s">
        <v>338</v>
      </c>
      <c r="B305" s="1">
        <v>1.0107066381156318</v>
      </c>
      <c r="C305" s="1">
        <v>0.79550321199143459</v>
      </c>
      <c r="D305" s="1">
        <v>1.3062098501070663</v>
      </c>
      <c r="E305" s="1">
        <v>1.2826552462526766</v>
      </c>
      <c r="F305" s="8">
        <v>1.4333135743924124</v>
      </c>
      <c r="G305" s="13">
        <f t="shared" si="8"/>
        <v>0.51935427096155762</v>
      </c>
      <c r="H305" s="1">
        <f t="shared" si="9"/>
        <v>7.6440422319950227E-2</v>
      </c>
    </row>
    <row r="306" spans="1:8" x14ac:dyDescent="0.4">
      <c r="A306" s="7" t="s">
        <v>339</v>
      </c>
      <c r="B306" s="1">
        <v>1.0381062355658199</v>
      </c>
      <c r="C306" s="1">
        <v>0.94226327944572752</v>
      </c>
      <c r="D306" s="1">
        <v>1.4053117782909932</v>
      </c>
      <c r="E306" s="1">
        <v>1.4330254041570438</v>
      </c>
      <c r="F306" s="8">
        <v>1.4332361516034986</v>
      </c>
      <c r="G306" s="13">
        <f t="shared" si="8"/>
        <v>0.51927633931248707</v>
      </c>
      <c r="H306" s="1">
        <f t="shared" si="9"/>
        <v>4.5527042856192822E-2</v>
      </c>
    </row>
    <row r="307" spans="1:8" x14ac:dyDescent="0.4">
      <c r="A307" s="7" t="s">
        <v>340</v>
      </c>
      <c r="B307" s="1">
        <v>0.96762589928057552</v>
      </c>
      <c r="C307" s="1">
        <v>1.025179856115108</v>
      </c>
      <c r="D307" s="1">
        <v>1.5431654676258992</v>
      </c>
      <c r="E307" s="1">
        <v>1.3129496402877698</v>
      </c>
      <c r="F307" s="8">
        <v>1.4332129963898916</v>
      </c>
      <c r="G307" s="13">
        <f t="shared" si="8"/>
        <v>0.51925303109376941</v>
      </c>
      <c r="H307" s="1">
        <f t="shared" si="9"/>
        <v>0.10241638234956675</v>
      </c>
    </row>
    <row r="308" spans="1:8" x14ac:dyDescent="0.4">
      <c r="A308" s="7" t="s">
        <v>341</v>
      </c>
      <c r="B308" s="1">
        <v>0.97594501718213067</v>
      </c>
      <c r="C308" s="1">
        <v>0.96907216494845361</v>
      </c>
      <c r="D308" s="1">
        <v>1.3688430698739977</v>
      </c>
      <c r="E308" s="1">
        <v>1.4169530355097366</v>
      </c>
      <c r="F308" s="8">
        <v>1.4322732626619552</v>
      </c>
      <c r="G308" s="13">
        <f t="shared" si="8"/>
        <v>0.51830676989054703</v>
      </c>
      <c r="H308" s="1">
        <f t="shared" si="9"/>
        <v>2.0786308069059962E-2</v>
      </c>
    </row>
    <row r="309" spans="1:8" x14ac:dyDescent="0.4">
      <c r="A309" s="7" t="s">
        <v>342</v>
      </c>
      <c r="B309" s="1">
        <v>1.0121703853955375</v>
      </c>
      <c r="C309" s="1">
        <v>1.101419878296146</v>
      </c>
      <c r="D309" s="1">
        <v>1.3478701825557811</v>
      </c>
      <c r="E309" s="1">
        <v>1.6774847870182557</v>
      </c>
      <c r="F309" s="8">
        <v>1.4313819577735125</v>
      </c>
      <c r="G309" s="13">
        <f t="shared" si="8"/>
        <v>0.51740870005670436</v>
      </c>
      <c r="H309" s="1">
        <f t="shared" si="9"/>
        <v>8.2048093293481242E-2</v>
      </c>
    </row>
    <row r="310" spans="1:8" x14ac:dyDescent="0.4">
      <c r="A310" s="7" t="s">
        <v>343</v>
      </c>
      <c r="B310" s="1">
        <v>0.97816593886462877</v>
      </c>
      <c r="C310" s="1">
        <v>0.97816593886462877</v>
      </c>
      <c r="D310" s="1">
        <v>1.4137554585152838</v>
      </c>
      <c r="E310" s="1">
        <v>1.38646288209607</v>
      </c>
      <c r="F310" s="8">
        <v>1.4313616071428572</v>
      </c>
      <c r="G310" s="13">
        <f t="shared" si="8"/>
        <v>0.51738818843681234</v>
      </c>
      <c r="H310" s="1">
        <f t="shared" si="9"/>
        <v>1.0291040571081532E-2</v>
      </c>
    </row>
    <row r="311" spans="1:8" x14ac:dyDescent="0.4">
      <c r="A311" s="7" t="s">
        <v>344</v>
      </c>
      <c r="B311" s="1">
        <v>0.96238938053097334</v>
      </c>
      <c r="C311" s="1">
        <v>0.86615044247787598</v>
      </c>
      <c r="D311" s="1">
        <v>1.1393805309734513</v>
      </c>
      <c r="E311" s="1">
        <v>1.4745575221238938</v>
      </c>
      <c r="F311" s="8">
        <v>1.4295220810647309</v>
      </c>
      <c r="G311" s="13">
        <f t="shared" si="8"/>
        <v>0.51553290468153323</v>
      </c>
      <c r="H311" s="1">
        <f t="shared" si="9"/>
        <v>0.15988781280220665</v>
      </c>
    </row>
    <row r="312" spans="1:8" x14ac:dyDescent="0.4">
      <c r="A312" s="7" t="s">
        <v>345</v>
      </c>
      <c r="B312" s="1">
        <v>1.0151921358355673</v>
      </c>
      <c r="C312" s="1">
        <v>0.84629133154602321</v>
      </c>
      <c r="D312" s="1">
        <v>1.4182305630026808</v>
      </c>
      <c r="E312" s="1">
        <v>1.2403932082216265</v>
      </c>
      <c r="F312" s="8">
        <v>1.42822851656265</v>
      </c>
      <c r="G312" s="13">
        <f t="shared" si="8"/>
        <v>0.51422682904202144</v>
      </c>
      <c r="H312" s="1">
        <f t="shared" si="9"/>
        <v>3.5683469955230963E-3</v>
      </c>
    </row>
    <row r="313" spans="1:8" x14ac:dyDescent="0.4">
      <c r="A313" s="7" t="s">
        <v>346</v>
      </c>
      <c r="B313" s="1">
        <v>0.75458248472505085</v>
      </c>
      <c r="C313" s="1">
        <v>0.84419551934826886</v>
      </c>
      <c r="D313" s="1">
        <v>1.0600814663951119</v>
      </c>
      <c r="E313" s="1">
        <v>1.2230142566191444</v>
      </c>
      <c r="F313" s="8">
        <v>1.4280254777070063</v>
      </c>
      <c r="G313" s="13">
        <f t="shared" si="8"/>
        <v>0.51402171902643734</v>
      </c>
      <c r="H313" s="1">
        <f t="shared" si="9"/>
        <v>3.3975019812696641E-2</v>
      </c>
    </row>
    <row r="314" spans="1:8" x14ac:dyDescent="0.4">
      <c r="A314" s="7" t="s">
        <v>347</v>
      </c>
      <c r="B314" s="1">
        <v>1.0911111111111111</v>
      </c>
      <c r="C314" s="1">
        <v>0.97555555555555551</v>
      </c>
      <c r="D314" s="1">
        <v>1.5177777777777777</v>
      </c>
      <c r="E314" s="1">
        <v>1.4322222222222223</v>
      </c>
      <c r="F314" s="8">
        <v>1.42741935483871</v>
      </c>
      <c r="G314" s="13">
        <f t="shared" si="8"/>
        <v>0.51340923969612251</v>
      </c>
      <c r="H314" s="1">
        <f t="shared" si="9"/>
        <v>1.0806370896746142E-2</v>
      </c>
    </row>
    <row r="315" spans="1:8" x14ac:dyDescent="0.4">
      <c r="A315" s="7" t="s">
        <v>56</v>
      </c>
      <c r="B315" s="1">
        <v>0.94247246022031816</v>
      </c>
      <c r="C315" s="1">
        <v>1.0881272949816401</v>
      </c>
      <c r="D315" s="1">
        <v>1.2129742962056302</v>
      </c>
      <c r="E315" s="1">
        <v>1.682986536107711</v>
      </c>
      <c r="F315" s="8">
        <v>1.4261603375527425</v>
      </c>
      <c r="G315" s="13">
        <f t="shared" si="8"/>
        <v>0.51213618738392519</v>
      </c>
      <c r="H315" s="1">
        <f t="shared" si="9"/>
        <v>0.11415090850038651</v>
      </c>
    </row>
    <row r="316" spans="1:8" x14ac:dyDescent="0.4">
      <c r="A316" s="7" t="s">
        <v>348</v>
      </c>
      <c r="B316" s="1">
        <v>0.94450489662676818</v>
      </c>
      <c r="C316" s="1">
        <v>0.98694232861806308</v>
      </c>
      <c r="D316" s="1">
        <v>1.3057671381936886</v>
      </c>
      <c r="E316" s="1">
        <v>1.4483133841131663</v>
      </c>
      <c r="F316" s="8">
        <v>1.4259154929577464</v>
      </c>
      <c r="G316" s="13">
        <f t="shared" si="8"/>
        <v>0.5118884828312773</v>
      </c>
      <c r="H316" s="1">
        <f t="shared" si="9"/>
        <v>3.8546587807423531E-2</v>
      </c>
    </row>
    <row r="317" spans="1:8" x14ac:dyDescent="0.4">
      <c r="A317" s="7" t="s">
        <v>349</v>
      </c>
      <c r="B317" s="1">
        <v>1.0023228803716608</v>
      </c>
      <c r="C317" s="1">
        <v>1.2473867595818817</v>
      </c>
      <c r="D317" s="1">
        <v>1.2891986062717771</v>
      </c>
      <c r="E317" s="1">
        <v>1.9140534262485485</v>
      </c>
      <c r="F317" s="8">
        <v>1.4238513164687661</v>
      </c>
      <c r="G317" s="13">
        <f t="shared" si="8"/>
        <v>0.50979850291072659</v>
      </c>
      <c r="H317" s="1">
        <f t="shared" si="9"/>
        <v>0.1206507407931173</v>
      </c>
    </row>
    <row r="318" spans="1:8" x14ac:dyDescent="0.4">
      <c r="A318" s="7" t="s">
        <v>350</v>
      </c>
      <c r="B318" s="1">
        <v>0.95768169273229065</v>
      </c>
      <c r="C318" s="1">
        <v>0.80588776448942034</v>
      </c>
      <c r="D318" s="1">
        <v>1.4489420423183073</v>
      </c>
      <c r="E318" s="1">
        <v>1.0607175712971482</v>
      </c>
      <c r="F318" s="8">
        <v>1.423056859676578</v>
      </c>
      <c r="G318" s="13">
        <f t="shared" si="8"/>
        <v>0.508993307356022</v>
      </c>
      <c r="H318" s="1">
        <f t="shared" si="9"/>
        <v>9.7683498655648945E-2</v>
      </c>
    </row>
    <row r="319" spans="1:8" x14ac:dyDescent="0.4">
      <c r="A319" s="7" t="s">
        <v>351</v>
      </c>
      <c r="B319" s="1">
        <v>0.94543429844098004</v>
      </c>
      <c r="C319" s="1">
        <v>0.99443207126948774</v>
      </c>
      <c r="D319" s="1">
        <v>1.2661469933184857</v>
      </c>
      <c r="E319" s="1">
        <v>1.4933184855233852</v>
      </c>
      <c r="F319" s="8">
        <v>1.4225028702640641</v>
      </c>
      <c r="G319" s="13">
        <f t="shared" si="8"/>
        <v>0.50843156354173669</v>
      </c>
      <c r="H319" s="1">
        <f t="shared" si="9"/>
        <v>6.8137631821624425E-2</v>
      </c>
    </row>
    <row r="320" spans="1:8" x14ac:dyDescent="0.4">
      <c r="A320" s="7" t="s">
        <v>352</v>
      </c>
      <c r="B320" s="1">
        <v>0.90733056708160442</v>
      </c>
      <c r="C320" s="1">
        <v>1.0082987551867222</v>
      </c>
      <c r="D320" s="1">
        <v>1.1466113416320887</v>
      </c>
      <c r="E320" s="1">
        <v>1.578146611341632</v>
      </c>
      <c r="F320" s="8">
        <v>1.4223826714801442</v>
      </c>
      <c r="G320" s="13">
        <f t="shared" si="8"/>
        <v>0.50830965340718781</v>
      </c>
      <c r="H320" s="1">
        <f t="shared" si="9"/>
        <v>0.12345735005341726</v>
      </c>
    </row>
    <row r="321" spans="1:8" x14ac:dyDescent="0.4">
      <c r="A321" s="7" t="s">
        <v>353</v>
      </c>
      <c r="B321" s="1">
        <v>0.99257425742574268</v>
      </c>
      <c r="C321" s="1">
        <v>1.0816831683168318</v>
      </c>
      <c r="D321" s="1">
        <v>1.2735148514851486</v>
      </c>
      <c r="E321" s="1">
        <v>1.6757425742574259</v>
      </c>
      <c r="F321" s="8">
        <v>1.4218377088305489</v>
      </c>
      <c r="G321" s="13">
        <f t="shared" si="8"/>
        <v>0.50775680249091937</v>
      </c>
      <c r="H321" s="1">
        <f t="shared" si="9"/>
        <v>0.1093875144893702</v>
      </c>
    </row>
    <row r="322" spans="1:8" x14ac:dyDescent="0.4">
      <c r="A322" s="7" t="s">
        <v>354</v>
      </c>
      <c r="B322" s="1">
        <v>0.96797520661157033</v>
      </c>
      <c r="C322" s="1">
        <v>0.98966942148760328</v>
      </c>
      <c r="D322" s="1">
        <v>1.3140495867768596</v>
      </c>
      <c r="E322" s="1">
        <v>1.4690082644628097</v>
      </c>
      <c r="F322" s="8">
        <v>1.4216358839050129</v>
      </c>
      <c r="G322" s="13">
        <f t="shared" si="8"/>
        <v>0.5075520024038489</v>
      </c>
      <c r="H322" s="1">
        <f t="shared" si="9"/>
        <v>5.0952027958371858E-2</v>
      </c>
    </row>
    <row r="323" spans="1:8" x14ac:dyDescent="0.4">
      <c r="A323" s="7" t="s">
        <v>355</v>
      </c>
      <c r="B323" s="1">
        <v>0.96403712296983746</v>
      </c>
      <c r="C323" s="1">
        <v>0.78654292343387466</v>
      </c>
      <c r="D323" s="1">
        <v>1.3062645011600926</v>
      </c>
      <c r="E323" s="1">
        <v>1.1821345707656612</v>
      </c>
      <c r="F323" s="8">
        <v>1.4214711729622267</v>
      </c>
      <c r="G323" s="13">
        <f t="shared" si="8"/>
        <v>0.50738484186022481</v>
      </c>
      <c r="H323" s="1">
        <f t="shared" si="9"/>
        <v>2.2982393727377617E-2</v>
      </c>
    </row>
    <row r="324" spans="1:8" x14ac:dyDescent="0.4">
      <c r="A324" s="7" t="s">
        <v>356</v>
      </c>
      <c r="B324" s="1">
        <v>0.98995535714285721</v>
      </c>
      <c r="C324" s="1">
        <v>0.98660714285714302</v>
      </c>
      <c r="D324" s="1">
        <v>1.3470982142857144</v>
      </c>
      <c r="E324" s="1">
        <v>1.4620535714285716</v>
      </c>
      <c r="F324" s="8">
        <v>1.4212309429700736</v>
      </c>
      <c r="G324" s="13">
        <f t="shared" ref="G324:G387" si="10">LOG(F324,2)</f>
        <v>0.5071410044090654</v>
      </c>
      <c r="H324" s="1">
        <f t="shared" ref="H324:H387" si="11">TTEST(B324:C324,D324:E324,1,1)</f>
        <v>4.4928263959739534E-2</v>
      </c>
    </row>
    <row r="325" spans="1:8" x14ac:dyDescent="0.4">
      <c r="A325" s="7" t="s">
        <v>357</v>
      </c>
      <c r="B325" s="1">
        <v>0.96520874751491048</v>
      </c>
      <c r="C325" s="1">
        <v>0.92842942345924462</v>
      </c>
      <c r="D325" s="1">
        <v>1.2345924453280319</v>
      </c>
      <c r="E325" s="1">
        <v>1.455268389662028</v>
      </c>
      <c r="F325" s="8">
        <v>1.4204724409448821</v>
      </c>
      <c r="G325" s="13">
        <f t="shared" si="10"/>
        <v>0.50637084159585299</v>
      </c>
      <c r="H325" s="1">
        <f t="shared" si="11"/>
        <v>9.9546648957428152E-2</v>
      </c>
    </row>
    <row r="326" spans="1:8" x14ac:dyDescent="0.4">
      <c r="A326" s="7" t="s">
        <v>358</v>
      </c>
      <c r="B326" s="1">
        <v>1.0626506024096385</v>
      </c>
      <c r="C326" s="1">
        <v>0.89397590361445789</v>
      </c>
      <c r="D326" s="1">
        <v>1.2337349397590363</v>
      </c>
      <c r="E326" s="1">
        <v>1.5433734939759036</v>
      </c>
      <c r="F326" s="8">
        <v>1.4193349753694582</v>
      </c>
      <c r="G326" s="13">
        <f t="shared" si="10"/>
        <v>0.5052151181315242</v>
      </c>
      <c r="H326" s="1">
        <f t="shared" si="11"/>
        <v>0.16800411735283916</v>
      </c>
    </row>
    <row r="327" spans="1:8" x14ac:dyDescent="0.4">
      <c r="A327" s="7" t="s">
        <v>359</v>
      </c>
      <c r="B327" s="1">
        <v>1.0152439024390243</v>
      </c>
      <c r="C327" s="1">
        <v>0.92682926829268286</v>
      </c>
      <c r="D327" s="1">
        <v>1.1808943089430894</v>
      </c>
      <c r="E327" s="1">
        <v>1.5752032520325203</v>
      </c>
      <c r="F327" s="8">
        <v>1.4191522762951334</v>
      </c>
      <c r="G327" s="13">
        <f t="shared" si="10"/>
        <v>0.50502940015888731</v>
      </c>
      <c r="H327" s="1">
        <f t="shared" si="11"/>
        <v>0.17037950722507397</v>
      </c>
    </row>
    <row r="328" spans="1:8" x14ac:dyDescent="0.4">
      <c r="A328" s="7" t="s">
        <v>34</v>
      </c>
      <c r="B328" s="1">
        <v>1.0785398230088494</v>
      </c>
      <c r="C328" s="1">
        <v>1.0254424778761062</v>
      </c>
      <c r="D328" s="1">
        <v>1.5453539823008848</v>
      </c>
      <c r="E328" s="1">
        <v>1.4380530973451326</v>
      </c>
      <c r="F328" s="8">
        <v>1.4179810725552051</v>
      </c>
      <c r="G328" s="13">
        <f t="shared" si="10"/>
        <v>0.50383827537504011</v>
      </c>
      <c r="H328" s="1">
        <f t="shared" si="11"/>
        <v>1.959431270855818E-2</v>
      </c>
    </row>
    <row r="329" spans="1:8" x14ac:dyDescent="0.4">
      <c r="A329" s="7" t="s">
        <v>360</v>
      </c>
      <c r="B329" s="1">
        <v>0.92016376663254862</v>
      </c>
      <c r="C329" s="1">
        <v>0.91197543500511757</v>
      </c>
      <c r="D329" s="1">
        <v>1.2415557830092119</v>
      </c>
      <c r="E329" s="1">
        <v>1.3551688843398157</v>
      </c>
      <c r="F329" s="8">
        <v>1.4173184357541899</v>
      </c>
      <c r="G329" s="13">
        <f t="shared" si="10"/>
        <v>0.50316393191232034</v>
      </c>
      <c r="H329" s="1">
        <f t="shared" si="11"/>
        <v>5.0285464725196904E-2</v>
      </c>
    </row>
    <row r="330" spans="1:8" x14ac:dyDescent="0.4">
      <c r="A330" s="7" t="s">
        <v>361</v>
      </c>
      <c r="B330" s="1">
        <v>0.95421686746987955</v>
      </c>
      <c r="C330" s="1">
        <v>0.87951807228915657</v>
      </c>
      <c r="D330" s="1">
        <v>1.3963855421686748</v>
      </c>
      <c r="E330" s="1">
        <v>1.2024096385542169</v>
      </c>
      <c r="F330" s="8">
        <v>1.4172141918528254</v>
      </c>
      <c r="G330" s="13">
        <f t="shared" si="10"/>
        <v>0.50305781765690871</v>
      </c>
      <c r="H330" s="1">
        <f t="shared" si="11"/>
        <v>4.9229948962181927E-2</v>
      </c>
    </row>
    <row r="331" spans="1:8" x14ac:dyDescent="0.4">
      <c r="A331" s="7" t="s">
        <v>362</v>
      </c>
      <c r="B331" s="1">
        <v>1.0340632603406326</v>
      </c>
      <c r="C331" s="1">
        <v>0.79318734793187351</v>
      </c>
      <c r="D331" s="1">
        <v>1.437956204379562</v>
      </c>
      <c r="E331" s="1">
        <v>1.1508515815085156</v>
      </c>
      <c r="F331" s="8">
        <v>1.4167776298268975</v>
      </c>
      <c r="G331" s="13">
        <f t="shared" si="10"/>
        <v>0.50261333798691776</v>
      </c>
      <c r="H331" s="1">
        <f t="shared" si="11"/>
        <v>1.9298644473666124E-2</v>
      </c>
    </row>
    <row r="332" spans="1:8" x14ac:dyDescent="0.4">
      <c r="A332" s="7" t="s">
        <v>363</v>
      </c>
      <c r="B332" s="1">
        <v>1.0021052631578948</v>
      </c>
      <c r="C332" s="1">
        <v>0.97368421052631582</v>
      </c>
      <c r="D332" s="1">
        <v>1.2989473684210526</v>
      </c>
      <c r="E332" s="1">
        <v>1.4989473684210526</v>
      </c>
      <c r="F332" s="8">
        <v>1.4160895045285029</v>
      </c>
      <c r="G332" s="13">
        <f t="shared" si="10"/>
        <v>0.50191245444530019</v>
      </c>
      <c r="H332" s="1">
        <f t="shared" si="11"/>
        <v>8.6266081358926258E-2</v>
      </c>
    </row>
    <row r="333" spans="1:8" x14ac:dyDescent="0.4">
      <c r="A333" s="7" t="s">
        <v>364</v>
      </c>
      <c r="B333" s="1">
        <v>1.0528089887640451</v>
      </c>
      <c r="C333" s="1">
        <v>0.87977528089887636</v>
      </c>
      <c r="D333" s="1">
        <v>1.4674157303370785</v>
      </c>
      <c r="E333" s="1">
        <v>1.2685393258426967</v>
      </c>
      <c r="F333" s="8">
        <v>1.4156976744186045</v>
      </c>
      <c r="G333" s="13">
        <f t="shared" si="10"/>
        <v>0.50151320738024407</v>
      </c>
      <c r="H333" s="1">
        <f t="shared" si="11"/>
        <v>1.0235809402272407E-2</v>
      </c>
    </row>
    <row r="334" spans="1:8" x14ac:dyDescent="0.4">
      <c r="A334" s="7" t="s">
        <v>365</v>
      </c>
      <c r="B334" s="1">
        <v>1.0287474332648869</v>
      </c>
      <c r="C334" s="1">
        <v>0.93942505133470222</v>
      </c>
      <c r="D334" s="1">
        <v>1.2679671457905544</v>
      </c>
      <c r="E334" s="1">
        <v>1.5174537987679673</v>
      </c>
      <c r="F334" s="8">
        <v>1.4152321335419928</v>
      </c>
      <c r="G334" s="13">
        <f t="shared" si="10"/>
        <v>0.50103871061371563</v>
      </c>
      <c r="H334" s="1">
        <f t="shared" si="11"/>
        <v>0.12509760795456792</v>
      </c>
    </row>
    <row r="335" spans="1:8" x14ac:dyDescent="0.4">
      <c r="A335" s="7" t="s">
        <v>366</v>
      </c>
      <c r="B335" s="1">
        <v>1.0355220667384284</v>
      </c>
      <c r="C335" s="1">
        <v>0.92465016146393975</v>
      </c>
      <c r="D335" s="1">
        <v>1.4155005382131323</v>
      </c>
      <c r="E335" s="1">
        <v>1.3573735199138857</v>
      </c>
      <c r="F335" s="8">
        <v>1.414607358594179</v>
      </c>
      <c r="G335" s="13">
        <f t="shared" si="10"/>
        <v>0.50040167113777867</v>
      </c>
      <c r="H335" s="1">
        <f t="shared" si="11"/>
        <v>2.0629590272158438E-2</v>
      </c>
    </row>
    <row r="336" spans="1:8" x14ac:dyDescent="0.4">
      <c r="A336" s="7" t="s">
        <v>367</v>
      </c>
      <c r="B336" s="1">
        <v>0.98886414253897548</v>
      </c>
      <c r="C336" s="1">
        <v>0.92650334075723839</v>
      </c>
      <c r="D336" s="1">
        <v>1.3262806236080178</v>
      </c>
      <c r="E336" s="1">
        <v>1.380846325167038</v>
      </c>
      <c r="F336" s="8">
        <v>1.4133720930232556</v>
      </c>
      <c r="G336" s="13">
        <f t="shared" si="10"/>
        <v>0.49914132843926834</v>
      </c>
      <c r="H336" s="1">
        <f t="shared" si="11"/>
        <v>4.6670458535099463E-2</v>
      </c>
    </row>
    <row r="337" spans="1:8" x14ac:dyDescent="0.4">
      <c r="A337" s="7" t="s">
        <v>368</v>
      </c>
      <c r="B337" s="1">
        <v>1.0126436781609194</v>
      </c>
      <c r="C337" s="1">
        <v>1.0172413793103448</v>
      </c>
      <c r="D337" s="1">
        <v>1.3356321839080461</v>
      </c>
      <c r="E337" s="1">
        <v>1.5333333333333334</v>
      </c>
      <c r="F337" s="8">
        <v>1.4133635334088335</v>
      </c>
      <c r="G337" s="13">
        <f t="shared" si="10"/>
        <v>0.49913259121378228</v>
      </c>
      <c r="H337" s="1">
        <f t="shared" si="11"/>
        <v>7.2001214941541297E-2</v>
      </c>
    </row>
    <row r="338" spans="1:8" x14ac:dyDescent="0.4">
      <c r="A338" s="7" t="s">
        <v>369</v>
      </c>
      <c r="B338" s="1">
        <v>1.0399568034557236</v>
      </c>
      <c r="C338" s="1">
        <v>0.83585313174946019</v>
      </c>
      <c r="D338" s="1">
        <v>1.4406047516198706</v>
      </c>
      <c r="E338" s="1">
        <v>1.2105831533477323</v>
      </c>
      <c r="F338" s="8">
        <v>1.4133563615428901</v>
      </c>
      <c r="G338" s="13">
        <f t="shared" si="10"/>
        <v>0.49912527049166272</v>
      </c>
      <c r="H338" s="1">
        <f t="shared" si="11"/>
        <v>1.063592474696295E-2</v>
      </c>
    </row>
    <row r="339" spans="1:8" x14ac:dyDescent="0.4">
      <c r="A339" s="7" t="s">
        <v>370</v>
      </c>
      <c r="B339" s="1">
        <v>1.047422680412371</v>
      </c>
      <c r="C339" s="1">
        <v>0.95051546391752584</v>
      </c>
      <c r="D339" s="1">
        <v>1.2886597938144331</v>
      </c>
      <c r="E339" s="1">
        <v>1.5340206185567011</v>
      </c>
      <c r="F339" s="8">
        <v>1.412796697626419</v>
      </c>
      <c r="G339" s="13">
        <f t="shared" si="10"/>
        <v>0.49855387584281852</v>
      </c>
      <c r="H339" s="1">
        <f t="shared" si="11"/>
        <v>0.12521361133793371</v>
      </c>
    </row>
    <row r="340" spans="1:8" x14ac:dyDescent="0.4">
      <c r="A340" s="7" t="s">
        <v>371</v>
      </c>
      <c r="B340" s="1">
        <v>1.0458333333333334</v>
      </c>
      <c r="C340" s="1">
        <v>1.0260416666666667</v>
      </c>
      <c r="D340" s="1">
        <v>1.3968749999999999</v>
      </c>
      <c r="E340" s="1">
        <v>1.5302083333333334</v>
      </c>
      <c r="F340" s="8">
        <v>1.4127702362996479</v>
      </c>
      <c r="G340" s="13">
        <f t="shared" si="10"/>
        <v>0.49852685427454441</v>
      </c>
      <c r="H340" s="1">
        <f t="shared" si="11"/>
        <v>5.6395771382314823E-2</v>
      </c>
    </row>
    <row r="341" spans="1:8" x14ac:dyDescent="0.4">
      <c r="A341" s="7" t="s">
        <v>372</v>
      </c>
      <c r="B341" s="1">
        <v>1.016161616161616</v>
      </c>
      <c r="C341" s="1">
        <v>1.0535353535353535</v>
      </c>
      <c r="D341" s="1">
        <v>1.3222222222222222</v>
      </c>
      <c r="E341" s="1">
        <v>1.6</v>
      </c>
      <c r="F341" s="8">
        <v>1.4119082479258176</v>
      </c>
      <c r="G341" s="13">
        <f t="shared" si="10"/>
        <v>0.49764633891835314</v>
      </c>
      <c r="H341" s="1">
        <f t="shared" si="11"/>
        <v>8.7488604559988595E-2</v>
      </c>
    </row>
    <row r="342" spans="1:8" x14ac:dyDescent="0.4">
      <c r="A342" s="7" t="s">
        <v>373</v>
      </c>
      <c r="B342" s="1">
        <v>0.99242424242424243</v>
      </c>
      <c r="C342" s="1">
        <v>1.2348484848484849</v>
      </c>
      <c r="D342" s="1">
        <v>1.5954545454545455</v>
      </c>
      <c r="E342" s="1">
        <v>1.5454545454545454</v>
      </c>
      <c r="F342" s="8">
        <v>1.4102040816326529</v>
      </c>
      <c r="G342" s="13">
        <f t="shared" si="10"/>
        <v>0.49590396138568776</v>
      </c>
      <c r="H342" s="1">
        <f t="shared" si="11"/>
        <v>9.8600662399885436E-2</v>
      </c>
    </row>
    <row r="343" spans="1:8" x14ac:dyDescent="0.4">
      <c r="A343" s="7" t="s">
        <v>374</v>
      </c>
      <c r="B343" s="1">
        <v>1.0387596899224807</v>
      </c>
      <c r="C343" s="1">
        <v>1.0276854928017718</v>
      </c>
      <c r="D343" s="1">
        <v>1.3189368770764118</v>
      </c>
      <c r="E343" s="1">
        <v>1.5891472868217056</v>
      </c>
      <c r="F343" s="8">
        <v>1.407288317256163</v>
      </c>
      <c r="G343" s="13">
        <f t="shared" si="10"/>
        <v>0.49291793004112827</v>
      </c>
      <c r="H343" s="1">
        <f t="shared" si="11"/>
        <v>0.10266761346250118</v>
      </c>
    </row>
    <row r="344" spans="1:8" x14ac:dyDescent="0.4">
      <c r="A344" s="7" t="s">
        <v>375</v>
      </c>
      <c r="B344" s="1">
        <v>0.97107897664071186</v>
      </c>
      <c r="C344" s="1">
        <v>0.96885428253615113</v>
      </c>
      <c r="D344" s="1">
        <v>1.253615127919911</v>
      </c>
      <c r="E344" s="1">
        <v>1.4760845383759731</v>
      </c>
      <c r="F344" s="8">
        <v>1.4071100917431192</v>
      </c>
      <c r="G344" s="13">
        <f t="shared" si="10"/>
        <v>0.49273520888597855</v>
      </c>
      <c r="H344" s="1">
        <f t="shared" si="11"/>
        <v>8.8230144148083389E-2</v>
      </c>
    </row>
    <row r="345" spans="1:8" x14ac:dyDescent="0.4">
      <c r="A345" s="7" t="s">
        <v>376</v>
      </c>
      <c r="B345" s="1">
        <v>1.2446153846153847</v>
      </c>
      <c r="C345" s="1">
        <v>0.94615384615384612</v>
      </c>
      <c r="D345" s="1">
        <v>1.4707692307692306</v>
      </c>
      <c r="E345" s="1">
        <v>1.6107692307692307</v>
      </c>
      <c r="F345" s="8">
        <v>1.4066011235955056</v>
      </c>
      <c r="G345" s="13">
        <f t="shared" si="10"/>
        <v>0.49221327484630989</v>
      </c>
      <c r="H345" s="1">
        <f t="shared" si="11"/>
        <v>0.14559834264729982</v>
      </c>
    </row>
    <row r="346" spans="1:8" x14ac:dyDescent="0.4">
      <c r="A346" s="7" t="s">
        <v>377</v>
      </c>
      <c r="B346" s="1">
        <v>0.9221032132424537</v>
      </c>
      <c r="C346" s="1">
        <v>0.77409931840311585</v>
      </c>
      <c r="D346" s="1">
        <v>1.1684518013631937</v>
      </c>
      <c r="E346" s="1">
        <v>1.2161635832521909</v>
      </c>
      <c r="F346" s="8">
        <v>1.4058553386911594</v>
      </c>
      <c r="G346" s="13">
        <f t="shared" si="10"/>
        <v>0.49144814996511338</v>
      </c>
      <c r="H346" s="1">
        <f t="shared" si="11"/>
        <v>8.8169130627743911E-2</v>
      </c>
    </row>
    <row r="347" spans="1:8" x14ac:dyDescent="0.4">
      <c r="A347" s="7" t="s">
        <v>378</v>
      </c>
      <c r="B347" s="1">
        <v>1.0759075907590758</v>
      </c>
      <c r="C347" s="1">
        <v>1.0308030803080308</v>
      </c>
      <c r="D347" s="1">
        <v>1.482948294829483</v>
      </c>
      <c r="E347" s="1">
        <v>1.4785478547854785</v>
      </c>
      <c r="F347" s="8">
        <v>1.4057441253263709</v>
      </c>
      <c r="G347" s="13">
        <f t="shared" si="10"/>
        <v>0.4913340177979979</v>
      </c>
      <c r="H347" s="1">
        <f t="shared" si="11"/>
        <v>1.5146172188368058E-2</v>
      </c>
    </row>
    <row r="348" spans="1:8" x14ac:dyDescent="0.4">
      <c r="A348" s="7" t="s">
        <v>379</v>
      </c>
      <c r="B348" s="1">
        <v>1.0528089887640451</v>
      </c>
      <c r="C348" s="1">
        <v>0.93707865168539328</v>
      </c>
      <c r="D348" s="1">
        <v>1.3797752808988764</v>
      </c>
      <c r="E348" s="1">
        <v>1.4168539325842695</v>
      </c>
      <c r="F348" s="8">
        <v>1.4054206662902313</v>
      </c>
      <c r="G348" s="13">
        <f t="shared" si="10"/>
        <v>0.49100201822912132</v>
      </c>
      <c r="H348" s="1">
        <f t="shared" si="11"/>
        <v>5.9586754127156055E-2</v>
      </c>
    </row>
    <row r="349" spans="1:8" x14ac:dyDescent="0.4">
      <c r="A349" s="7" t="s">
        <v>50</v>
      </c>
      <c r="B349" s="1">
        <v>0.97169811320754729</v>
      </c>
      <c r="C349" s="1">
        <v>0.87617924528301883</v>
      </c>
      <c r="D349" s="1">
        <v>1.2853773584905661</v>
      </c>
      <c r="E349" s="1">
        <v>1.3113207547169812</v>
      </c>
      <c r="F349" s="8">
        <v>1.4052329291640078</v>
      </c>
      <c r="G349" s="13">
        <f t="shared" si="10"/>
        <v>0.49080928909178878</v>
      </c>
      <c r="H349" s="1">
        <f t="shared" si="11"/>
        <v>5.118557042954993E-2</v>
      </c>
    </row>
    <row r="350" spans="1:8" x14ac:dyDescent="0.4">
      <c r="A350" s="7" t="s">
        <v>380</v>
      </c>
      <c r="B350" s="1">
        <v>0.95683453237410065</v>
      </c>
      <c r="C350" s="1">
        <v>0.69064748201438853</v>
      </c>
      <c r="D350" s="1">
        <v>1.1551901336074</v>
      </c>
      <c r="E350" s="1">
        <v>1.1593011305241521</v>
      </c>
      <c r="F350" s="8">
        <v>1.4048658764815971</v>
      </c>
      <c r="G350" s="13">
        <f t="shared" si="10"/>
        <v>0.49043240192568166</v>
      </c>
      <c r="H350" s="1">
        <f t="shared" si="11"/>
        <v>0.12255390086108836</v>
      </c>
    </row>
    <row r="351" spans="1:8" x14ac:dyDescent="0.4">
      <c r="A351" s="7" t="s">
        <v>381</v>
      </c>
      <c r="B351" s="1">
        <v>1.0737797956867197</v>
      </c>
      <c r="C351" s="1">
        <v>0.94892167990919407</v>
      </c>
      <c r="D351" s="1">
        <v>1.3382519863791147</v>
      </c>
      <c r="E351" s="1">
        <v>1.5028376844494893</v>
      </c>
      <c r="F351" s="8">
        <v>1.404601571268238</v>
      </c>
      <c r="G351" s="13">
        <f t="shared" si="10"/>
        <v>0.49016095416641003</v>
      </c>
      <c r="H351" s="1">
        <f t="shared" si="11"/>
        <v>0.10820798260778514</v>
      </c>
    </row>
    <row r="352" spans="1:8" x14ac:dyDescent="0.4">
      <c r="A352" s="7" t="s">
        <v>382</v>
      </c>
      <c r="B352" s="1">
        <v>0.97637795275590555</v>
      </c>
      <c r="C352" s="1">
        <v>0.93175853018372701</v>
      </c>
      <c r="D352" s="1">
        <v>1.3136482939632546</v>
      </c>
      <c r="E352" s="1">
        <v>1.3661417322834644</v>
      </c>
      <c r="F352" s="8">
        <v>1.404401650618982</v>
      </c>
      <c r="G352" s="13">
        <f t="shared" si="10"/>
        <v>0.48995559695820706</v>
      </c>
      <c r="H352" s="1">
        <f t="shared" si="11"/>
        <v>3.9849903701646192E-2</v>
      </c>
    </row>
    <row r="353" spans="1:8" x14ac:dyDescent="0.4">
      <c r="A353" s="7" t="s">
        <v>383</v>
      </c>
      <c r="B353" s="1">
        <v>0.90685640362225095</v>
      </c>
      <c r="C353" s="1">
        <v>0.9909443725743855</v>
      </c>
      <c r="D353" s="1">
        <v>1.3065976714100906</v>
      </c>
      <c r="E353" s="1">
        <v>1.3570504527813714</v>
      </c>
      <c r="F353" s="8">
        <v>1.4035446489434222</v>
      </c>
      <c r="G353" s="13">
        <f t="shared" si="10"/>
        <v>0.48907495895886455</v>
      </c>
      <c r="H353" s="1">
        <f t="shared" si="11"/>
        <v>1.3970848041515743E-2</v>
      </c>
    </row>
    <row r="354" spans="1:8" x14ac:dyDescent="0.4">
      <c r="A354" s="7" t="s">
        <v>384</v>
      </c>
      <c r="B354" s="1">
        <v>0.95568181818181808</v>
      </c>
      <c r="C354" s="1">
        <v>0.94886363636363635</v>
      </c>
      <c r="D354" s="1">
        <v>1.3295454545454546</v>
      </c>
      <c r="E354" s="1">
        <v>1.3431818181818183</v>
      </c>
      <c r="F354" s="8">
        <v>1.4033412887828165</v>
      </c>
      <c r="G354" s="13">
        <f t="shared" si="10"/>
        <v>0.48886591113701311</v>
      </c>
      <c r="H354" s="1">
        <f t="shared" si="11"/>
        <v>8.4737047633444591E-3</v>
      </c>
    </row>
    <row r="355" spans="1:8" x14ac:dyDescent="0.4">
      <c r="A355" s="7" t="s">
        <v>385</v>
      </c>
      <c r="B355" s="1">
        <v>0.64604810996563578</v>
      </c>
      <c r="C355" s="1">
        <v>1.0229095074455898</v>
      </c>
      <c r="D355" s="1">
        <v>1.2394043528064147</v>
      </c>
      <c r="E355" s="1">
        <v>1.1019473081328752</v>
      </c>
      <c r="F355" s="8">
        <v>1.4028826355525053</v>
      </c>
      <c r="G355" s="13">
        <f t="shared" si="10"/>
        <v>0.48839431887310886</v>
      </c>
      <c r="H355" s="1">
        <f t="shared" si="11"/>
        <v>0.20784778847045637</v>
      </c>
    </row>
    <row r="356" spans="1:8" x14ac:dyDescent="0.4">
      <c r="A356" s="7" t="s">
        <v>32</v>
      </c>
      <c r="B356" s="1">
        <v>1.0033594624860023</v>
      </c>
      <c r="C356" s="1">
        <v>0.92385218365061594</v>
      </c>
      <c r="D356" s="1">
        <v>1.3157894736842106</v>
      </c>
      <c r="E356" s="1">
        <v>1.3874580067189251</v>
      </c>
      <c r="F356" s="8">
        <v>1.4026728646135966</v>
      </c>
      <c r="G356" s="13">
        <f t="shared" si="10"/>
        <v>0.48817857871481785</v>
      </c>
      <c r="H356" s="1">
        <f t="shared" si="11"/>
        <v>6.1241422020795203E-2</v>
      </c>
    </row>
    <row r="357" spans="1:8" x14ac:dyDescent="0.4">
      <c r="A357" s="7" t="s">
        <v>386</v>
      </c>
      <c r="B357" s="1">
        <v>1.234920634920635</v>
      </c>
      <c r="C357" s="1">
        <v>0.78730158730158739</v>
      </c>
      <c r="D357" s="1">
        <v>1.8465608465608465</v>
      </c>
      <c r="E357" s="1">
        <v>0.98835978835978844</v>
      </c>
      <c r="F357" s="8">
        <v>1.401883830455259</v>
      </c>
      <c r="G357" s="13">
        <f t="shared" si="10"/>
        <v>0.48736680286492245</v>
      </c>
      <c r="H357" s="1">
        <f t="shared" si="11"/>
        <v>0.14890714385327355</v>
      </c>
    </row>
    <row r="358" spans="1:8" x14ac:dyDescent="0.4">
      <c r="A358" s="7" t="s">
        <v>387</v>
      </c>
      <c r="B358" s="1">
        <v>0.89837398373983746</v>
      </c>
      <c r="C358" s="1">
        <v>0.74288617886178854</v>
      </c>
      <c r="D358" s="1">
        <v>1.3821138211382114</v>
      </c>
      <c r="E358" s="1">
        <v>0.91768292682926822</v>
      </c>
      <c r="F358" s="8">
        <v>1.4012383900928793</v>
      </c>
      <c r="G358" s="13">
        <f t="shared" si="10"/>
        <v>0.48670241968560529</v>
      </c>
      <c r="H358" s="1">
        <f t="shared" si="11"/>
        <v>0.13962752773840745</v>
      </c>
    </row>
    <row r="359" spans="1:8" x14ac:dyDescent="0.4">
      <c r="A359" s="7" t="s">
        <v>388</v>
      </c>
      <c r="B359" s="1">
        <v>0.88751406074240724</v>
      </c>
      <c r="C359" s="1">
        <v>0.92800899887514054</v>
      </c>
      <c r="D359" s="1">
        <v>1.2305961754780652</v>
      </c>
      <c r="E359" s="1">
        <v>1.3127109111361079</v>
      </c>
      <c r="F359" s="8">
        <v>1.4008674101610903</v>
      </c>
      <c r="G359" s="13">
        <f t="shared" si="10"/>
        <v>0.48632041347374855</v>
      </c>
      <c r="H359" s="1">
        <f t="shared" si="11"/>
        <v>1.8183388085910385E-2</v>
      </c>
    </row>
    <row r="360" spans="1:8" x14ac:dyDescent="0.4">
      <c r="A360" s="7" t="s">
        <v>389</v>
      </c>
      <c r="B360" s="1">
        <v>0.97870280735721193</v>
      </c>
      <c r="C360" s="1">
        <v>1.0687318489835431</v>
      </c>
      <c r="D360" s="1">
        <v>1.2226524685382381</v>
      </c>
      <c r="E360" s="1">
        <v>1.6437560503388191</v>
      </c>
      <c r="F360" s="8">
        <v>1.4</v>
      </c>
      <c r="G360" s="13">
        <f t="shared" si="10"/>
        <v>0.48542682717024171</v>
      </c>
      <c r="H360" s="1">
        <f t="shared" si="11"/>
        <v>0.12228490665510762</v>
      </c>
    </row>
    <row r="361" spans="1:8" x14ac:dyDescent="0.4">
      <c r="A361" s="7" t="s">
        <v>390</v>
      </c>
      <c r="B361" s="1">
        <v>0.97493734335839599</v>
      </c>
      <c r="C361" s="1">
        <v>1.2155388471177946</v>
      </c>
      <c r="D361" s="1">
        <v>1.5889724310776943</v>
      </c>
      <c r="E361" s="1">
        <v>1.4774436090225564</v>
      </c>
      <c r="F361" s="8">
        <v>1.3998855835240271</v>
      </c>
      <c r="G361" s="13">
        <f t="shared" si="10"/>
        <v>0.48530891657879099</v>
      </c>
      <c r="H361" s="1">
        <f t="shared" si="11"/>
        <v>0.12166815701903352</v>
      </c>
    </row>
    <row r="362" spans="1:8" x14ac:dyDescent="0.4">
      <c r="A362" s="7" t="s">
        <v>391</v>
      </c>
      <c r="B362" s="1">
        <v>1.0343716433941998</v>
      </c>
      <c r="C362" s="1">
        <v>0.9570354457572503</v>
      </c>
      <c r="D362" s="1">
        <v>1.4081632653061225</v>
      </c>
      <c r="E362" s="1">
        <v>1.3791621911922665</v>
      </c>
      <c r="F362" s="8">
        <v>1.3996763754045307</v>
      </c>
      <c r="G362" s="13">
        <f t="shared" si="10"/>
        <v>0.4850932946197124</v>
      </c>
      <c r="H362" s="1">
        <f t="shared" si="11"/>
        <v>1.9306848759611681E-2</v>
      </c>
    </row>
    <row r="363" spans="1:8" x14ac:dyDescent="0.4">
      <c r="A363" s="7" t="s">
        <v>392</v>
      </c>
      <c r="B363" s="1">
        <v>0.94982896237172176</v>
      </c>
      <c r="C363" s="1">
        <v>0.9942987457240593</v>
      </c>
      <c r="D363" s="1">
        <v>1.2770809578107183</v>
      </c>
      <c r="E363" s="1">
        <v>1.4435575826681868</v>
      </c>
      <c r="F363" s="8">
        <v>1.3994134897360704</v>
      </c>
      <c r="G363" s="13">
        <f t="shared" si="10"/>
        <v>0.48482230378369323</v>
      </c>
      <c r="H363" s="1">
        <f t="shared" si="11"/>
        <v>4.9607872979309665E-2</v>
      </c>
    </row>
    <row r="364" spans="1:8" x14ac:dyDescent="0.4">
      <c r="A364" s="7" t="s">
        <v>393</v>
      </c>
      <c r="B364" s="1">
        <v>0.95669687814702919</v>
      </c>
      <c r="C364" s="1">
        <v>0.88116817724068486</v>
      </c>
      <c r="D364" s="1">
        <v>1.2990936555891239</v>
      </c>
      <c r="E364" s="1">
        <v>1.2719033232628398</v>
      </c>
      <c r="F364" s="8">
        <v>1.3989041095890409</v>
      </c>
      <c r="G364" s="13">
        <f t="shared" si="10"/>
        <v>0.48429707375237668</v>
      </c>
      <c r="H364" s="1">
        <f t="shared" si="11"/>
        <v>2.0957131163221229E-2</v>
      </c>
    </row>
    <row r="365" spans="1:8" x14ac:dyDescent="0.4">
      <c r="A365" s="7" t="s">
        <v>394</v>
      </c>
      <c r="B365" s="1">
        <v>1.0744985673352436</v>
      </c>
      <c r="C365" s="1">
        <v>0.94412607449856745</v>
      </c>
      <c r="D365" s="1">
        <v>1.4212034383954155</v>
      </c>
      <c r="E365" s="1">
        <v>1.4025787965616048</v>
      </c>
      <c r="F365" s="8">
        <v>1.3988644428672818</v>
      </c>
      <c r="G365" s="13">
        <f t="shared" si="10"/>
        <v>0.48425616473384925</v>
      </c>
      <c r="H365" s="1">
        <f t="shared" si="11"/>
        <v>4.3897810779680406E-2</v>
      </c>
    </row>
    <row r="366" spans="1:8" x14ac:dyDescent="0.4">
      <c r="A366" s="7" t="s">
        <v>395</v>
      </c>
      <c r="B366" s="1">
        <v>0.91016042780748652</v>
      </c>
      <c r="C366" s="1">
        <v>1</v>
      </c>
      <c r="D366" s="1">
        <v>1.0363636363636364</v>
      </c>
      <c r="E366" s="1">
        <v>1.6352941176470588</v>
      </c>
      <c r="F366" s="8">
        <v>1.398656215005599</v>
      </c>
      <c r="G366" s="13">
        <f t="shared" si="10"/>
        <v>0.48404139648673444</v>
      </c>
      <c r="H366" s="1">
        <f t="shared" si="11"/>
        <v>0.187579360085809</v>
      </c>
    </row>
    <row r="367" spans="1:8" x14ac:dyDescent="0.4">
      <c r="A367" s="7" t="s">
        <v>396</v>
      </c>
      <c r="B367" s="1">
        <v>0.93637327677624604</v>
      </c>
      <c r="C367" s="1">
        <v>0.92576882290562035</v>
      </c>
      <c r="D367" s="1">
        <v>1.2460233297985155</v>
      </c>
      <c r="E367" s="1">
        <v>1.3573700954400849</v>
      </c>
      <c r="F367" s="8">
        <v>1.3980637813211847</v>
      </c>
      <c r="G367" s="13">
        <f t="shared" si="10"/>
        <v>0.48343017966669743</v>
      </c>
      <c r="H367" s="1">
        <f t="shared" si="11"/>
        <v>5.1903619206074232E-2</v>
      </c>
    </row>
    <row r="368" spans="1:8" x14ac:dyDescent="0.4">
      <c r="A368" s="7" t="s">
        <v>397</v>
      </c>
      <c r="B368" s="1">
        <v>1.0830601092896175</v>
      </c>
      <c r="C368" s="1">
        <v>1.0754098360655739</v>
      </c>
      <c r="D368" s="1">
        <v>1.2316939890710383</v>
      </c>
      <c r="E368" s="1">
        <v>1.783606557377049</v>
      </c>
      <c r="F368" s="8">
        <v>1.3969620253164554</v>
      </c>
      <c r="G368" s="13">
        <f t="shared" si="10"/>
        <v>0.48229280340144504</v>
      </c>
      <c r="H368" s="1">
        <f t="shared" si="11"/>
        <v>0.18414997684586659</v>
      </c>
    </row>
    <row r="369" spans="1:8" x14ac:dyDescent="0.4">
      <c r="A369" s="7" t="s">
        <v>398</v>
      </c>
      <c r="B369" s="1">
        <v>0.98846960167714881</v>
      </c>
      <c r="C369" s="1">
        <v>0.98218029350104818</v>
      </c>
      <c r="D369" s="1">
        <v>1.3018867924528301</v>
      </c>
      <c r="E369" s="1">
        <v>1.450733752620545</v>
      </c>
      <c r="F369" s="8">
        <v>1.3968085106382979</v>
      </c>
      <c r="G369" s="13">
        <f t="shared" si="10"/>
        <v>0.48213425432788726</v>
      </c>
      <c r="H369" s="1">
        <f t="shared" si="11"/>
        <v>6.2340472940634016E-2</v>
      </c>
    </row>
    <row r="370" spans="1:8" x14ac:dyDescent="0.4">
      <c r="A370" s="7" t="s">
        <v>399</v>
      </c>
      <c r="B370" s="1">
        <v>1.0217948717948719</v>
      </c>
      <c r="C370" s="1">
        <v>0.93846153846153846</v>
      </c>
      <c r="D370" s="1">
        <v>1.3974358974358974</v>
      </c>
      <c r="E370" s="1">
        <v>1.3397435897435896</v>
      </c>
      <c r="F370" s="8">
        <v>1.3963374754741658</v>
      </c>
      <c r="G370" s="13">
        <f t="shared" si="10"/>
        <v>0.48164766314704771</v>
      </c>
      <c r="H370" s="1">
        <f t="shared" si="11"/>
        <v>1.0501465084221551E-2</v>
      </c>
    </row>
    <row r="371" spans="1:8" x14ac:dyDescent="0.4">
      <c r="A371" s="7" t="s">
        <v>400</v>
      </c>
      <c r="B371" s="1">
        <v>1.1043593130779392</v>
      </c>
      <c r="C371" s="1">
        <v>1.059445178335535</v>
      </c>
      <c r="D371" s="1">
        <v>1.5402906208718625</v>
      </c>
      <c r="E371" s="1">
        <v>1.4808454425363275</v>
      </c>
      <c r="F371" s="8">
        <v>1.3962148962148961</v>
      </c>
      <c r="G371" s="13">
        <f t="shared" si="10"/>
        <v>0.48152100877066384</v>
      </c>
      <c r="H371" s="1">
        <f t="shared" si="11"/>
        <v>5.3945662837731386E-3</v>
      </c>
    </row>
    <row r="372" spans="1:8" x14ac:dyDescent="0.4">
      <c r="A372" s="7" t="s">
        <v>401</v>
      </c>
      <c r="B372" s="1">
        <v>0.96673596673596673</v>
      </c>
      <c r="C372" s="1">
        <v>0.95738045738045729</v>
      </c>
      <c r="D372" s="1">
        <v>1.2224532224532223</v>
      </c>
      <c r="E372" s="1">
        <v>1.4636174636174637</v>
      </c>
      <c r="F372" s="8">
        <v>1.3960021609940574</v>
      </c>
      <c r="G372" s="13">
        <f t="shared" si="10"/>
        <v>0.481301174823351</v>
      </c>
      <c r="H372" s="1">
        <f t="shared" si="11"/>
        <v>0.10111184093960218</v>
      </c>
    </row>
    <row r="373" spans="1:8" x14ac:dyDescent="0.4">
      <c r="A373" s="7" t="s">
        <v>402</v>
      </c>
      <c r="B373" s="1">
        <v>1.1859122401847577</v>
      </c>
      <c r="C373" s="1">
        <v>0.82909930715935332</v>
      </c>
      <c r="D373" s="1">
        <v>1.7286374133949192</v>
      </c>
      <c r="E373" s="1">
        <v>1.084295612009238</v>
      </c>
      <c r="F373" s="8">
        <v>1.3959885386819484</v>
      </c>
      <c r="G373" s="13">
        <f t="shared" si="10"/>
        <v>0.48128709680931775</v>
      </c>
      <c r="H373" s="1">
        <f t="shared" si="11"/>
        <v>0.11009161872912124</v>
      </c>
    </row>
    <row r="374" spans="1:8" x14ac:dyDescent="0.4">
      <c r="A374" s="7" t="s">
        <v>403</v>
      </c>
      <c r="B374" s="1">
        <v>0.9746376811594204</v>
      </c>
      <c r="C374" s="1">
        <v>0.93599033816425126</v>
      </c>
      <c r="D374" s="1">
        <v>1.3333333333333335</v>
      </c>
      <c r="E374" s="1">
        <v>1.3333333333333335</v>
      </c>
      <c r="F374" s="8">
        <v>1.3957016434892542</v>
      </c>
      <c r="G374" s="13">
        <f t="shared" si="10"/>
        <v>0.48099057230537728</v>
      </c>
      <c r="H374" s="1">
        <f t="shared" si="11"/>
        <v>1.6257281256067856E-2</v>
      </c>
    </row>
    <row r="375" spans="1:8" x14ac:dyDescent="0.4">
      <c r="A375" s="7" t="s">
        <v>404</v>
      </c>
      <c r="B375" s="1">
        <v>1.0308008213552362</v>
      </c>
      <c r="C375" s="1">
        <v>0.8121149897330594</v>
      </c>
      <c r="D375" s="1">
        <v>1.3511293634496919</v>
      </c>
      <c r="E375" s="1">
        <v>1.2207392197125257</v>
      </c>
      <c r="F375" s="8">
        <v>1.3955431754874652</v>
      </c>
      <c r="G375" s="13">
        <f t="shared" si="10"/>
        <v>0.48082675937215713</v>
      </c>
      <c r="H375" s="1">
        <f t="shared" si="11"/>
        <v>3.8368928233676776E-2</v>
      </c>
    </row>
    <row r="376" spans="1:8" x14ac:dyDescent="0.4">
      <c r="A376" s="7" t="s">
        <v>405</v>
      </c>
      <c r="B376" s="1">
        <v>1.0286016949152541</v>
      </c>
      <c r="C376" s="1">
        <v>0.90360169491525411</v>
      </c>
      <c r="D376" s="1">
        <v>1.4311440677966101</v>
      </c>
      <c r="E376" s="1">
        <v>1.2648305084745763</v>
      </c>
      <c r="F376" s="8">
        <v>1.3952850877192984</v>
      </c>
      <c r="G376" s="13">
        <f t="shared" si="10"/>
        <v>0.48055992679831616</v>
      </c>
      <c r="H376" s="1">
        <f t="shared" si="11"/>
        <v>1.7201108649642517E-2</v>
      </c>
    </row>
    <row r="377" spans="1:8" x14ac:dyDescent="0.4">
      <c r="A377" s="7" t="s">
        <v>406</v>
      </c>
      <c r="B377" s="1">
        <v>1.0631341600901916</v>
      </c>
      <c r="C377" s="1">
        <v>0.84216459977452085</v>
      </c>
      <c r="D377" s="1">
        <v>1.3291995490417137</v>
      </c>
      <c r="E377" s="1">
        <v>1.3280721533258173</v>
      </c>
      <c r="F377" s="8">
        <v>1.3946745562130178</v>
      </c>
      <c r="G377" s="13">
        <f t="shared" si="10"/>
        <v>0.47992851208062093</v>
      </c>
      <c r="H377" s="1">
        <f t="shared" si="11"/>
        <v>9.0536013701952744E-2</v>
      </c>
    </row>
    <row r="378" spans="1:8" x14ac:dyDescent="0.4">
      <c r="A378" s="7" t="s">
        <v>407</v>
      </c>
      <c r="B378" s="1">
        <v>1.1982665222101843</v>
      </c>
      <c r="C378" s="1">
        <v>0.65222101841820157</v>
      </c>
      <c r="D378" s="1">
        <v>1.6522210184182016</v>
      </c>
      <c r="E378" s="1">
        <v>0.92849404117009759</v>
      </c>
      <c r="F378" s="8">
        <v>1.3946135831381734</v>
      </c>
      <c r="G378" s="13">
        <f t="shared" si="10"/>
        <v>0.47986543824362371</v>
      </c>
      <c r="H378" s="1">
        <f t="shared" si="11"/>
        <v>7.5975807894094041E-2</v>
      </c>
    </row>
    <row r="379" spans="1:8" x14ac:dyDescent="0.4">
      <c r="A379" s="7" t="s">
        <v>408</v>
      </c>
      <c r="B379" s="1">
        <v>1.0045300113250284</v>
      </c>
      <c r="C379" s="1">
        <v>0.99207248018120042</v>
      </c>
      <c r="D379" s="1">
        <v>1.2955832389580975</v>
      </c>
      <c r="E379" s="1">
        <v>1.4881087202718009</v>
      </c>
      <c r="F379" s="8">
        <v>1.3942144072603517</v>
      </c>
      <c r="G379" s="13">
        <f t="shared" si="10"/>
        <v>0.47945244105248008</v>
      </c>
      <c r="H379" s="1">
        <f t="shared" si="11"/>
        <v>8.1096554073450969E-2</v>
      </c>
    </row>
    <row r="380" spans="1:8" x14ac:dyDescent="0.4">
      <c r="A380" s="7" t="s">
        <v>409</v>
      </c>
      <c r="B380" s="1">
        <v>0.93821989528795802</v>
      </c>
      <c r="C380" s="1">
        <v>1.1099476439790577</v>
      </c>
      <c r="D380" s="1">
        <v>1.1476439790575916</v>
      </c>
      <c r="E380" s="1">
        <v>1.706806282722513</v>
      </c>
      <c r="F380" s="8">
        <v>1.3936605316973414</v>
      </c>
      <c r="G380" s="13">
        <f t="shared" si="10"/>
        <v>0.47887919185297562</v>
      </c>
      <c r="H380" s="1">
        <f t="shared" si="11"/>
        <v>0.14258439701207543</v>
      </c>
    </row>
    <row r="381" spans="1:8" x14ac:dyDescent="0.4">
      <c r="A381" s="7" t="s">
        <v>410</v>
      </c>
      <c r="B381" s="1">
        <v>1.0049321824907522</v>
      </c>
      <c r="C381" s="1">
        <v>1.0123304562268804</v>
      </c>
      <c r="D381" s="1">
        <v>1.3649815043156599</v>
      </c>
      <c r="E381" s="1">
        <v>1.4463625154130704</v>
      </c>
      <c r="F381" s="8">
        <v>1.3936430317848412</v>
      </c>
      <c r="G381" s="13">
        <f t="shared" si="10"/>
        <v>0.47886107611035533</v>
      </c>
      <c r="H381" s="1">
        <f t="shared" si="11"/>
        <v>2.9570837265379044E-2</v>
      </c>
    </row>
    <row r="382" spans="1:8" x14ac:dyDescent="0.4">
      <c r="A382" s="7" t="s">
        <v>411</v>
      </c>
      <c r="B382" s="1">
        <v>0.96432552954292083</v>
      </c>
      <c r="C382" s="1">
        <v>0.8517279821627648</v>
      </c>
      <c r="D382" s="1">
        <v>1.6309921962095877</v>
      </c>
      <c r="E382" s="1">
        <v>0.89966555183946484</v>
      </c>
      <c r="F382" s="8">
        <v>1.3934929404542666</v>
      </c>
      <c r="G382" s="13">
        <f t="shared" si="10"/>
        <v>0.47870569365275983</v>
      </c>
      <c r="H382" s="1">
        <f t="shared" si="11"/>
        <v>0.22715082306444867</v>
      </c>
    </row>
    <row r="383" spans="1:8" x14ac:dyDescent="0.4">
      <c r="A383" s="7" t="s">
        <v>412</v>
      </c>
      <c r="B383" s="1">
        <v>1.0198675496688743</v>
      </c>
      <c r="C383" s="1">
        <v>0.92604856512141287</v>
      </c>
      <c r="D383" s="1">
        <v>1.3222958057395144</v>
      </c>
      <c r="E383" s="1">
        <v>1.3885209713024282</v>
      </c>
      <c r="F383" s="8">
        <v>1.3930799773114009</v>
      </c>
      <c r="G383" s="13">
        <f t="shared" si="10"/>
        <v>0.47827808604999761</v>
      </c>
      <c r="H383" s="1">
        <f t="shared" si="11"/>
        <v>6.5654467768950689E-2</v>
      </c>
    </row>
    <row r="384" spans="1:8" x14ac:dyDescent="0.4">
      <c r="A384" s="7" t="s">
        <v>413</v>
      </c>
      <c r="B384" s="1">
        <v>1.0123595505617977</v>
      </c>
      <c r="C384" s="1">
        <v>0.949438202247191</v>
      </c>
      <c r="D384" s="1">
        <v>1.353932584269663</v>
      </c>
      <c r="E384" s="1">
        <v>1.3786516853932584</v>
      </c>
      <c r="F384" s="8">
        <v>1.3928980526918673</v>
      </c>
      <c r="G384" s="13">
        <f t="shared" si="10"/>
        <v>0.47808966981414558</v>
      </c>
      <c r="H384" s="1">
        <f t="shared" si="11"/>
        <v>3.6037898331462211E-2</v>
      </c>
    </row>
    <row r="385" spans="1:8" x14ac:dyDescent="0.4">
      <c r="A385" s="7" t="s">
        <v>414</v>
      </c>
      <c r="B385" s="1">
        <v>0.97187499999999993</v>
      </c>
      <c r="C385" s="1">
        <v>0.96458333333333324</v>
      </c>
      <c r="D385" s="1">
        <v>1.3875</v>
      </c>
      <c r="E385" s="1">
        <v>1.309375</v>
      </c>
      <c r="F385" s="8">
        <v>1.3926842388380849</v>
      </c>
      <c r="G385" s="13">
        <f t="shared" si="10"/>
        <v>0.47786819498062949</v>
      </c>
      <c r="H385" s="1">
        <f t="shared" si="11"/>
        <v>2.9565467212470546E-2</v>
      </c>
    </row>
    <row r="386" spans="1:8" x14ac:dyDescent="0.4">
      <c r="A386" s="7" t="s">
        <v>65</v>
      </c>
      <c r="B386" s="1">
        <v>1.0171122994652406</v>
      </c>
      <c r="C386" s="1">
        <v>0.82139037433155082</v>
      </c>
      <c r="D386" s="1">
        <v>1.3871657754010693</v>
      </c>
      <c r="E386" s="1">
        <v>1.1721925133689839</v>
      </c>
      <c r="F386" s="8">
        <v>1.3920884235020359</v>
      </c>
      <c r="G386" s="13">
        <f t="shared" si="10"/>
        <v>0.47725085206043766</v>
      </c>
      <c r="H386" s="1">
        <f t="shared" si="11"/>
        <v>8.4988373571465055E-3</v>
      </c>
    </row>
    <row r="387" spans="1:8" x14ac:dyDescent="0.4">
      <c r="A387" s="7" t="s">
        <v>17</v>
      </c>
      <c r="B387" s="1">
        <v>1.0168954593453008</v>
      </c>
      <c r="C387" s="1">
        <v>0.92608236536430832</v>
      </c>
      <c r="D387" s="1">
        <v>1.3368532206969377</v>
      </c>
      <c r="E387" s="1">
        <v>1.3674762407602956</v>
      </c>
      <c r="F387" s="8">
        <v>1.3918478260869567</v>
      </c>
      <c r="G387" s="13">
        <f t="shared" si="10"/>
        <v>0.47700148665309344</v>
      </c>
      <c r="H387" s="1">
        <f t="shared" si="11"/>
        <v>5.0346559344372023E-2</v>
      </c>
    </row>
    <row r="388" spans="1:8" x14ac:dyDescent="0.4">
      <c r="A388" s="7" t="s">
        <v>415</v>
      </c>
      <c r="B388" s="1">
        <v>0.98742138364779874</v>
      </c>
      <c r="C388" s="1">
        <v>0.95178197064989511</v>
      </c>
      <c r="D388" s="1">
        <v>1.29979035639413</v>
      </c>
      <c r="E388" s="1">
        <v>1.3983228511530399</v>
      </c>
      <c r="F388" s="8">
        <v>1.3913513513513514</v>
      </c>
      <c r="G388" s="13">
        <f t="shared" ref="G388:G451" si="12">LOG(F388,2)</f>
        <v>0.47648678281702728</v>
      </c>
      <c r="H388" s="1">
        <f t="shared" ref="H388:H451" si="13">TTEST(B388:C388,D388:E388,1,1)</f>
        <v>5.5700206057340579E-2</v>
      </c>
    </row>
    <row r="389" spans="1:8" x14ac:dyDescent="0.4">
      <c r="A389" s="7" t="s">
        <v>40</v>
      </c>
      <c r="B389" s="1">
        <v>1.0308422301304865</v>
      </c>
      <c r="C389" s="1">
        <v>0.86358244365361803</v>
      </c>
      <c r="D389" s="1">
        <v>1.3546856465005932</v>
      </c>
      <c r="E389" s="1">
        <v>1.2799525504151841</v>
      </c>
      <c r="F389" s="8">
        <v>1.3907326236693804</v>
      </c>
      <c r="G389" s="13">
        <f t="shared" si="12"/>
        <v>0.47584508013574844</v>
      </c>
      <c r="H389" s="1">
        <f t="shared" si="13"/>
        <v>3.9583424160565636E-2</v>
      </c>
    </row>
    <row r="390" spans="1:8" x14ac:dyDescent="0.4">
      <c r="A390" s="7" t="s">
        <v>416</v>
      </c>
      <c r="B390" s="1">
        <v>1.1373954599761051</v>
      </c>
      <c r="C390" s="1">
        <v>1.0442054958183991</v>
      </c>
      <c r="D390" s="1">
        <v>1.5113500597371565</v>
      </c>
      <c r="E390" s="1">
        <v>1.5197132616487454</v>
      </c>
      <c r="F390" s="8">
        <v>1.3893756845564074</v>
      </c>
      <c r="G390" s="13">
        <f t="shared" si="12"/>
        <v>0.47443675407971714</v>
      </c>
      <c r="H390" s="1">
        <f t="shared" si="13"/>
        <v>3.7874172189471644E-2</v>
      </c>
    </row>
    <row r="391" spans="1:8" x14ac:dyDescent="0.4">
      <c r="A391" s="7" t="s">
        <v>31</v>
      </c>
      <c r="B391" s="1">
        <v>0.95544041450777206</v>
      </c>
      <c r="C391" s="1">
        <v>0.99067357512953358</v>
      </c>
      <c r="D391" s="1">
        <v>1.3056994818652849</v>
      </c>
      <c r="E391" s="1">
        <v>1.3979274611398964</v>
      </c>
      <c r="F391" s="8">
        <v>1.3892438764643238</v>
      </c>
      <c r="G391" s="13">
        <f t="shared" si="12"/>
        <v>0.47429988116367766</v>
      </c>
      <c r="H391" s="1">
        <f t="shared" si="13"/>
        <v>2.3904404784322205E-2</v>
      </c>
    </row>
    <row r="392" spans="1:8" x14ac:dyDescent="0.4">
      <c r="A392" s="7" t="s">
        <v>417</v>
      </c>
      <c r="B392" s="1">
        <v>1.0229885057471264</v>
      </c>
      <c r="C392" s="1">
        <v>1.060919540229885</v>
      </c>
      <c r="D392" s="1">
        <v>1.5126436781609194</v>
      </c>
      <c r="E392" s="1">
        <v>1.3816091954022989</v>
      </c>
      <c r="F392" s="8">
        <v>1.388858246001103</v>
      </c>
      <c r="G392" s="13">
        <f t="shared" si="12"/>
        <v>0.47389935797485838</v>
      </c>
      <c r="H392" s="1">
        <f t="shared" si="13"/>
        <v>6.5433471296047457E-2</v>
      </c>
    </row>
    <row r="393" spans="1:8" x14ac:dyDescent="0.4">
      <c r="A393" s="7" t="s">
        <v>418</v>
      </c>
      <c r="B393" s="1">
        <v>1.0494665373423862</v>
      </c>
      <c r="C393" s="1">
        <v>0.62463627546071787</v>
      </c>
      <c r="D393" s="1">
        <v>1.1842870999030068</v>
      </c>
      <c r="E393" s="1">
        <v>1.1406401551891368</v>
      </c>
      <c r="F393" s="8">
        <v>1.3887601390498261</v>
      </c>
      <c r="G393" s="13">
        <f t="shared" si="12"/>
        <v>0.47379744447017785</v>
      </c>
      <c r="H393" s="1">
        <f t="shared" si="13"/>
        <v>0.16865115110303244</v>
      </c>
    </row>
    <row r="394" spans="1:8" x14ac:dyDescent="0.4">
      <c r="A394" s="7" t="s">
        <v>419</v>
      </c>
      <c r="B394" s="1">
        <v>1.1198770491803278</v>
      </c>
      <c r="C394" s="1">
        <v>0.92315573770491799</v>
      </c>
      <c r="D394" s="1">
        <v>1.4979508196721312</v>
      </c>
      <c r="E394" s="1">
        <v>1.339139344262295</v>
      </c>
      <c r="F394" s="8">
        <v>1.3886659979939817</v>
      </c>
      <c r="G394" s="13">
        <f t="shared" si="12"/>
        <v>0.47369964396873421</v>
      </c>
      <c r="H394" s="1">
        <f t="shared" si="13"/>
        <v>1.5185199883879241E-2</v>
      </c>
    </row>
    <row r="395" spans="1:8" x14ac:dyDescent="0.4">
      <c r="A395" s="7" t="s">
        <v>420</v>
      </c>
      <c r="B395" s="1">
        <v>0.9774718397997495</v>
      </c>
      <c r="C395" s="1">
        <v>0.98372966207759682</v>
      </c>
      <c r="D395" s="1">
        <v>1.2991239048811012</v>
      </c>
      <c r="E395" s="1">
        <v>1.4242803504380475</v>
      </c>
      <c r="F395" s="8">
        <v>1.3886407147415445</v>
      </c>
      <c r="G395" s="13">
        <f t="shared" si="12"/>
        <v>0.47367337677775928</v>
      </c>
      <c r="H395" s="1">
        <f t="shared" si="13"/>
        <v>4.9257270319608172E-2</v>
      </c>
    </row>
    <row r="396" spans="1:8" x14ac:dyDescent="0.4">
      <c r="A396" s="7" t="s">
        <v>421</v>
      </c>
      <c r="B396" s="1">
        <v>1.1438547486033521</v>
      </c>
      <c r="C396" s="1">
        <v>1.261173184357542</v>
      </c>
      <c r="D396" s="1">
        <v>1.4399441340782124</v>
      </c>
      <c r="E396" s="1">
        <v>1.8994413407821231</v>
      </c>
      <c r="F396" s="8">
        <v>1.3885017421602788</v>
      </c>
      <c r="G396" s="13">
        <f t="shared" si="12"/>
        <v>0.47352898731478404</v>
      </c>
      <c r="H396" s="1">
        <f t="shared" si="13"/>
        <v>0.1117425105682008</v>
      </c>
    </row>
    <row r="397" spans="1:8" x14ac:dyDescent="0.4">
      <c r="A397" s="7" t="s">
        <v>422</v>
      </c>
      <c r="B397" s="1">
        <v>0.78541666666666676</v>
      </c>
      <c r="C397" s="1">
        <v>1.0291666666666666</v>
      </c>
      <c r="D397" s="1">
        <v>1.1739583333333334</v>
      </c>
      <c r="E397" s="1">
        <v>1.340625</v>
      </c>
      <c r="F397" s="8">
        <v>1.3857634902411022</v>
      </c>
      <c r="G397" s="13">
        <f t="shared" si="12"/>
        <v>0.47068105215615696</v>
      </c>
      <c r="H397" s="1">
        <f t="shared" si="13"/>
        <v>3.4911321011154482E-2</v>
      </c>
    </row>
    <row r="398" spans="1:8" x14ac:dyDescent="0.4">
      <c r="A398" s="7" t="s">
        <v>423</v>
      </c>
      <c r="B398" s="1">
        <v>1.032768361581921</v>
      </c>
      <c r="C398" s="1">
        <v>0.93898305084745759</v>
      </c>
      <c r="D398" s="1">
        <v>1.568361581920904</v>
      </c>
      <c r="E398" s="1">
        <v>1.1638418079096045</v>
      </c>
      <c r="F398" s="8">
        <v>1.3856733524355302</v>
      </c>
      <c r="G398" s="13">
        <f t="shared" si="12"/>
        <v>0.47058720815210919</v>
      </c>
      <c r="H398" s="1">
        <f t="shared" si="13"/>
        <v>0.12347674947618494</v>
      </c>
    </row>
    <row r="399" spans="1:8" x14ac:dyDescent="0.4">
      <c r="A399" s="7" t="s">
        <v>424</v>
      </c>
      <c r="B399" s="1">
        <v>0.98401598401598411</v>
      </c>
      <c r="C399" s="1">
        <v>0.94405594405594406</v>
      </c>
      <c r="D399" s="1">
        <v>1.2997002997002998</v>
      </c>
      <c r="E399" s="1">
        <v>1.3716283716283719</v>
      </c>
      <c r="F399" s="8">
        <v>1.3854922279792747</v>
      </c>
      <c r="G399" s="13">
        <f t="shared" si="12"/>
        <v>0.47039861793791016</v>
      </c>
      <c r="H399" s="1">
        <f t="shared" si="13"/>
        <v>4.7560497617581264E-2</v>
      </c>
    </row>
    <row r="400" spans="1:8" x14ac:dyDescent="0.4">
      <c r="A400" s="7" t="s">
        <v>425</v>
      </c>
      <c r="B400" s="1">
        <v>1.35625</v>
      </c>
      <c r="C400" s="1">
        <v>1.3515625</v>
      </c>
      <c r="D400" s="1">
        <v>1.625</v>
      </c>
      <c r="E400" s="1">
        <v>2.125</v>
      </c>
      <c r="F400" s="8">
        <v>1.3848817080207732</v>
      </c>
      <c r="G400" s="13">
        <f t="shared" si="12"/>
        <v>0.4697627513357111</v>
      </c>
      <c r="H400" s="1">
        <f t="shared" si="13"/>
        <v>0.14354973125285186</v>
      </c>
    </row>
    <row r="401" spans="1:8" x14ac:dyDescent="0.4">
      <c r="A401" s="7" t="s">
        <v>426</v>
      </c>
      <c r="B401" s="1">
        <v>0.95417515274949083</v>
      </c>
      <c r="C401" s="1">
        <v>0.86659877800407326</v>
      </c>
      <c r="D401" s="1">
        <v>1.2708757637474541</v>
      </c>
      <c r="E401" s="1">
        <v>1.25050916496945</v>
      </c>
      <c r="F401" s="8">
        <v>1.3847874720357942</v>
      </c>
      <c r="G401" s="13">
        <f t="shared" si="12"/>
        <v>0.46966457803094691</v>
      </c>
      <c r="H401" s="1">
        <f t="shared" si="13"/>
        <v>3.0442386342534534E-2</v>
      </c>
    </row>
    <row r="402" spans="1:8" x14ac:dyDescent="0.4">
      <c r="A402" s="7" t="s">
        <v>427</v>
      </c>
      <c r="B402" s="1">
        <v>0.76992753623188404</v>
      </c>
      <c r="C402" s="1">
        <v>0.76992753623188404</v>
      </c>
      <c r="D402" s="1">
        <v>1.0181159420289856</v>
      </c>
      <c r="E402" s="1">
        <v>1.1141304347826086</v>
      </c>
      <c r="F402" s="8">
        <v>1.3847058823529412</v>
      </c>
      <c r="G402" s="13">
        <f t="shared" si="12"/>
        <v>0.46957957401338013</v>
      </c>
      <c r="H402" s="1">
        <f t="shared" si="13"/>
        <v>5.1146734663915602E-2</v>
      </c>
    </row>
    <row r="403" spans="1:8" x14ac:dyDescent="0.4">
      <c r="A403" s="7" t="s">
        <v>428</v>
      </c>
      <c r="B403" s="1">
        <v>0.81039531478770133</v>
      </c>
      <c r="C403" s="1">
        <v>0.57540263543191794</v>
      </c>
      <c r="D403" s="1">
        <v>0.87042459736456812</v>
      </c>
      <c r="E403" s="1">
        <v>1.048316251830161</v>
      </c>
      <c r="F403" s="8">
        <v>1.3845747490755416</v>
      </c>
      <c r="G403" s="13">
        <f t="shared" si="12"/>
        <v>0.46944294262471237</v>
      </c>
      <c r="H403" s="1">
        <f t="shared" si="13"/>
        <v>0.20981027202756897</v>
      </c>
    </row>
    <row r="404" spans="1:8" x14ac:dyDescent="0.4">
      <c r="A404" s="7" t="s">
        <v>429</v>
      </c>
      <c r="B404" s="1">
        <v>0.98985343855693342</v>
      </c>
      <c r="C404" s="1">
        <v>0.98308906426155585</v>
      </c>
      <c r="D404" s="1">
        <v>1.2886133032694476</v>
      </c>
      <c r="E404" s="1">
        <v>1.4430665163472378</v>
      </c>
      <c r="F404" s="8">
        <v>1.3845714285714286</v>
      </c>
      <c r="G404" s="13">
        <f t="shared" si="12"/>
        <v>0.46943948273165531</v>
      </c>
      <c r="H404" s="1">
        <f t="shared" si="13"/>
        <v>6.6643783869001008E-2</v>
      </c>
    </row>
    <row r="405" spans="1:8" x14ac:dyDescent="0.4">
      <c r="A405" s="7" t="s">
        <v>430</v>
      </c>
      <c r="B405" s="1">
        <v>1.0302734375</v>
      </c>
      <c r="C405" s="1">
        <v>1.0185546875</v>
      </c>
      <c r="D405" s="1">
        <v>1.3701171875</v>
      </c>
      <c r="E405" s="1">
        <v>1.46484375</v>
      </c>
      <c r="F405" s="8">
        <v>1.3836987607244997</v>
      </c>
      <c r="G405" s="13">
        <f t="shared" si="12"/>
        <v>0.46852989404939432</v>
      </c>
      <c r="H405" s="1">
        <f t="shared" si="13"/>
        <v>4.283980198451063E-2</v>
      </c>
    </row>
    <row r="406" spans="1:8" x14ac:dyDescent="0.4">
      <c r="A406" s="7" t="s">
        <v>431</v>
      </c>
      <c r="B406" s="1">
        <v>0.97914494264859231</v>
      </c>
      <c r="C406" s="1">
        <v>0.83941605839416056</v>
      </c>
      <c r="D406" s="1">
        <v>1.3232533889468197</v>
      </c>
      <c r="E406" s="1">
        <v>1.1929092805005215</v>
      </c>
      <c r="F406" s="8">
        <v>1.3836009174311927</v>
      </c>
      <c r="G406" s="13">
        <f t="shared" si="12"/>
        <v>0.46842787543882508</v>
      </c>
      <c r="H406" s="1">
        <f t="shared" si="13"/>
        <v>4.2819374743999815E-3</v>
      </c>
    </row>
    <row r="407" spans="1:8" x14ac:dyDescent="0.4">
      <c r="A407" s="7" t="s">
        <v>432</v>
      </c>
      <c r="B407" s="1">
        <v>0.96102150537634401</v>
      </c>
      <c r="C407" s="1">
        <v>1.0873655913978495</v>
      </c>
      <c r="D407" s="1">
        <v>1.514784946236559</v>
      </c>
      <c r="E407" s="1">
        <v>1.318548387096774</v>
      </c>
      <c r="F407" s="8">
        <v>1.3832020997375327</v>
      </c>
      <c r="G407" s="13">
        <f t="shared" si="12"/>
        <v>0.46801196414389251</v>
      </c>
      <c r="H407" s="1">
        <f t="shared" si="13"/>
        <v>0.12411471088885644</v>
      </c>
    </row>
    <row r="408" spans="1:8" x14ac:dyDescent="0.4">
      <c r="A408" s="7" t="s">
        <v>433</v>
      </c>
      <c r="B408" s="1">
        <v>0.84937611408199643</v>
      </c>
      <c r="C408" s="1">
        <v>0.92959001782531192</v>
      </c>
      <c r="D408" s="1">
        <v>1.2112299465240641</v>
      </c>
      <c r="E408" s="1">
        <v>1.2468805704099821</v>
      </c>
      <c r="F408" s="8">
        <v>1.3817635270541082</v>
      </c>
      <c r="G408" s="13">
        <f t="shared" si="12"/>
        <v>0.46651073617671984</v>
      </c>
      <c r="H408" s="1">
        <f t="shared" si="13"/>
        <v>2.0856576652105923E-2</v>
      </c>
    </row>
    <row r="409" spans="1:8" x14ac:dyDescent="0.4">
      <c r="A409" s="7" t="s">
        <v>434</v>
      </c>
      <c r="B409" s="1">
        <v>0.96963350785340308</v>
      </c>
      <c r="C409" s="1">
        <v>0.94659685863874354</v>
      </c>
      <c r="D409" s="1">
        <v>1.2952879581151833</v>
      </c>
      <c r="E409" s="1">
        <v>1.3518324607329841</v>
      </c>
      <c r="F409" s="8">
        <v>1.3814207650273223</v>
      </c>
      <c r="G409" s="13">
        <f t="shared" si="12"/>
        <v>0.46615281500569794</v>
      </c>
      <c r="H409" s="1">
        <f t="shared" si="13"/>
        <v>3.452238606106417E-2</v>
      </c>
    </row>
    <row r="410" spans="1:8" x14ac:dyDescent="0.4">
      <c r="A410" s="7" t="s">
        <v>435</v>
      </c>
      <c r="B410" s="1">
        <v>1.0260972716488732</v>
      </c>
      <c r="C410" s="1">
        <v>0.97983392645314349</v>
      </c>
      <c r="D410" s="1">
        <v>1.2716488730723607</v>
      </c>
      <c r="E410" s="1">
        <v>1.4970344009489918</v>
      </c>
      <c r="F410" s="8">
        <v>1.3802483737433469</v>
      </c>
      <c r="G410" s="13">
        <f t="shared" si="12"/>
        <v>0.46492790129736455</v>
      </c>
      <c r="H410" s="1">
        <f t="shared" si="13"/>
        <v>0.10890558284149293</v>
      </c>
    </row>
    <row r="411" spans="1:8" x14ac:dyDescent="0.4">
      <c r="A411" s="7" t="s">
        <v>55</v>
      </c>
      <c r="B411" s="1">
        <v>0.92730844793713174</v>
      </c>
      <c r="C411" s="1">
        <v>0.94990176817288807</v>
      </c>
      <c r="D411" s="1">
        <v>1.2583497053045187</v>
      </c>
      <c r="E411" s="1">
        <v>1.3320235756385068</v>
      </c>
      <c r="F411" s="8">
        <v>1.3799058084772369</v>
      </c>
      <c r="G411" s="13">
        <f t="shared" si="12"/>
        <v>0.46456979288710348</v>
      </c>
      <c r="H411" s="1">
        <f t="shared" si="13"/>
        <v>2.2760186951723594E-2</v>
      </c>
    </row>
    <row r="412" spans="1:8" x14ac:dyDescent="0.4">
      <c r="A412" s="7" t="s">
        <v>436</v>
      </c>
      <c r="B412" s="1">
        <v>0.98672114402451472</v>
      </c>
      <c r="C412" s="1">
        <v>0.99489274770173641</v>
      </c>
      <c r="D412" s="1">
        <v>1.4351378958120531</v>
      </c>
      <c r="E412" s="1">
        <v>1.299284984678243</v>
      </c>
      <c r="F412" s="8">
        <v>1.3798969072164948</v>
      </c>
      <c r="G412" s="13">
        <f t="shared" si="12"/>
        <v>0.46456048656628773</v>
      </c>
      <c r="H412" s="1">
        <f t="shared" si="13"/>
        <v>6.017073161972928E-2</v>
      </c>
    </row>
    <row r="413" spans="1:8" x14ac:dyDescent="0.4">
      <c r="A413" s="7" t="s">
        <v>437</v>
      </c>
      <c r="B413" s="1">
        <v>1.0259887005649717</v>
      </c>
      <c r="C413" s="1">
        <v>0.88361581920903953</v>
      </c>
      <c r="D413" s="1">
        <v>1.3751412429378531</v>
      </c>
      <c r="E413" s="1">
        <v>1.2598870056497176</v>
      </c>
      <c r="F413" s="8">
        <v>1.3798816568047338</v>
      </c>
      <c r="G413" s="13">
        <f t="shared" si="12"/>
        <v>0.46454454203094991</v>
      </c>
      <c r="H413" s="1">
        <f t="shared" si="13"/>
        <v>1.1893896479572804E-2</v>
      </c>
    </row>
    <row r="414" spans="1:8" x14ac:dyDescent="0.4">
      <c r="A414" s="7" t="s">
        <v>438</v>
      </c>
      <c r="B414" s="1">
        <v>0.98100558659217874</v>
      </c>
      <c r="C414" s="1">
        <v>0.92290502793296081</v>
      </c>
      <c r="D414" s="1">
        <v>1.5150837988826815</v>
      </c>
      <c r="E414" s="1">
        <v>1.1106145251396649</v>
      </c>
      <c r="F414" s="8">
        <v>1.3791079812206575</v>
      </c>
      <c r="G414" s="13">
        <f t="shared" si="12"/>
        <v>0.46373542122652406</v>
      </c>
      <c r="H414" s="1">
        <f t="shared" si="13"/>
        <v>0.14241799311365719</v>
      </c>
    </row>
    <row r="415" spans="1:8" x14ac:dyDescent="0.4">
      <c r="A415" s="7" t="s">
        <v>439</v>
      </c>
      <c r="B415" s="1">
        <v>1.0066371681415929</v>
      </c>
      <c r="C415" s="1">
        <v>0.90597345132743368</v>
      </c>
      <c r="D415" s="1">
        <v>1.2334070796460177</v>
      </c>
      <c r="E415" s="1">
        <v>1.4037610619469025</v>
      </c>
      <c r="F415" s="8">
        <v>1.3788316946211681</v>
      </c>
      <c r="G415" s="13">
        <f t="shared" si="12"/>
        <v>0.46344636681987961</v>
      </c>
      <c r="H415" s="1">
        <f t="shared" si="13"/>
        <v>0.11393388317649121</v>
      </c>
    </row>
    <row r="416" spans="1:8" x14ac:dyDescent="0.4">
      <c r="A416" s="7" t="s">
        <v>440</v>
      </c>
      <c r="B416" s="1">
        <v>1.0082449941107183</v>
      </c>
      <c r="C416" s="1">
        <v>0.96937573616018835</v>
      </c>
      <c r="D416" s="1">
        <v>1.3816254416961129</v>
      </c>
      <c r="E416" s="1">
        <v>1.3451118963486455</v>
      </c>
      <c r="F416" s="8">
        <v>1.378796902918404</v>
      </c>
      <c r="G416" s="13">
        <f t="shared" si="12"/>
        <v>0.46340996321056882</v>
      </c>
      <c r="H416" s="1">
        <f t="shared" si="13"/>
        <v>1.0009711853790416E-3</v>
      </c>
    </row>
    <row r="417" spans="1:8" x14ac:dyDescent="0.4">
      <c r="A417" s="7" t="s">
        <v>441</v>
      </c>
      <c r="B417" s="1">
        <v>1.0709459459459458</v>
      </c>
      <c r="C417" s="1">
        <v>0.93918918918918926</v>
      </c>
      <c r="D417" s="1">
        <v>1.3783783783783785</v>
      </c>
      <c r="E417" s="1">
        <v>1.3918918918918919</v>
      </c>
      <c r="F417" s="8">
        <v>1.3781512605042017</v>
      </c>
      <c r="G417" s="13">
        <f t="shared" si="12"/>
        <v>0.46273424131014018</v>
      </c>
      <c r="H417" s="1">
        <f t="shared" si="13"/>
        <v>6.0107768899881897E-2</v>
      </c>
    </row>
    <row r="418" spans="1:8" x14ac:dyDescent="0.4">
      <c r="A418" s="7" t="s">
        <v>442</v>
      </c>
      <c r="B418" s="1">
        <v>0.96498905908096277</v>
      </c>
      <c r="C418" s="1">
        <v>1.0175054704595186</v>
      </c>
      <c r="D418" s="1">
        <v>1.2768052516411379</v>
      </c>
      <c r="E418" s="1">
        <v>1.4529540481400438</v>
      </c>
      <c r="F418" s="8">
        <v>1.3769315673289184</v>
      </c>
      <c r="G418" s="13">
        <f t="shared" si="12"/>
        <v>0.46145686017838794</v>
      </c>
      <c r="H418" s="1">
        <f t="shared" si="13"/>
        <v>5.2190506418454387E-2</v>
      </c>
    </row>
    <row r="419" spans="1:8" x14ac:dyDescent="0.4">
      <c r="A419" s="7" t="s">
        <v>443</v>
      </c>
      <c r="B419" s="1">
        <v>0.97456647398843932</v>
      </c>
      <c r="C419" s="1">
        <v>1.0427745664739885</v>
      </c>
      <c r="D419" s="1">
        <v>1.2855491329479769</v>
      </c>
      <c r="E419" s="1">
        <v>1.4913294797687862</v>
      </c>
      <c r="F419" s="8">
        <v>1.3765042979942694</v>
      </c>
      <c r="G419" s="13">
        <f t="shared" si="12"/>
        <v>0.46100911460861965</v>
      </c>
      <c r="H419" s="1">
        <f t="shared" si="13"/>
        <v>5.7035945549313988E-2</v>
      </c>
    </row>
    <row r="420" spans="1:8" x14ac:dyDescent="0.4">
      <c r="A420" s="7" t="s">
        <v>444</v>
      </c>
      <c r="B420" s="1">
        <v>0.83424807903402864</v>
      </c>
      <c r="C420" s="1">
        <v>0.59275521405049403</v>
      </c>
      <c r="D420" s="1">
        <v>1.1218441273326016</v>
      </c>
      <c r="E420" s="1">
        <v>0.84193194291986839</v>
      </c>
      <c r="F420" s="8">
        <v>1.3761538461538461</v>
      </c>
      <c r="G420" s="13">
        <f t="shared" si="12"/>
        <v>0.46064176413609126</v>
      </c>
      <c r="H420" s="1">
        <f t="shared" si="13"/>
        <v>2.2744130247635903E-2</v>
      </c>
    </row>
    <row r="421" spans="1:8" x14ac:dyDescent="0.4">
      <c r="A421" s="7" t="s">
        <v>445</v>
      </c>
      <c r="B421" s="1">
        <v>0.88755760368663594</v>
      </c>
      <c r="C421" s="1">
        <v>0.85437788018433181</v>
      </c>
      <c r="D421" s="1">
        <v>1.1364055299539171</v>
      </c>
      <c r="E421" s="1">
        <v>1.2580645161290323</v>
      </c>
      <c r="F421" s="8">
        <v>1.3746031746031746</v>
      </c>
      <c r="G421" s="13">
        <f t="shared" si="12"/>
        <v>0.4590151963394461</v>
      </c>
      <c r="H421" s="1">
        <f t="shared" si="13"/>
        <v>7.4159595073818779E-2</v>
      </c>
    </row>
    <row r="422" spans="1:8" x14ac:dyDescent="0.4">
      <c r="A422" s="7" t="s">
        <v>446</v>
      </c>
      <c r="B422" s="1">
        <v>0.97764820213799797</v>
      </c>
      <c r="C422" s="1">
        <v>0.96404275996112732</v>
      </c>
      <c r="D422" s="1">
        <v>1.2176870748299318</v>
      </c>
      <c r="E422" s="1">
        <v>1.4499514091350825</v>
      </c>
      <c r="F422" s="8">
        <v>1.3738738738738738</v>
      </c>
      <c r="G422" s="13">
        <f t="shared" si="12"/>
        <v>0.45824956610014267</v>
      </c>
      <c r="H422" s="1">
        <f t="shared" si="13"/>
        <v>0.10394793373603718</v>
      </c>
    </row>
    <row r="423" spans="1:8" x14ac:dyDescent="0.4">
      <c r="A423" s="7" t="s">
        <v>447</v>
      </c>
      <c r="B423" s="1">
        <v>1.0419889502762432</v>
      </c>
      <c r="C423" s="1">
        <v>0.98895027624309395</v>
      </c>
      <c r="D423" s="1">
        <v>1.343646408839779</v>
      </c>
      <c r="E423" s="1">
        <v>1.445303867403315</v>
      </c>
      <c r="F423" s="8">
        <v>1.3732317736670292</v>
      </c>
      <c r="G423" s="13">
        <f t="shared" si="12"/>
        <v>0.45757514369351426</v>
      </c>
      <c r="H423" s="1">
        <f t="shared" si="13"/>
        <v>6.4081225853581766E-2</v>
      </c>
    </row>
    <row r="424" spans="1:8" x14ac:dyDescent="0.4">
      <c r="A424" s="7" t="s">
        <v>448</v>
      </c>
      <c r="B424" s="1">
        <v>0.97635467980295565</v>
      </c>
      <c r="C424" s="1">
        <v>0.90049261083743848</v>
      </c>
      <c r="D424" s="1">
        <v>1.1596059113300492</v>
      </c>
      <c r="E424" s="1">
        <v>1.4177339901477832</v>
      </c>
      <c r="F424" s="8">
        <v>1.3732283464566928</v>
      </c>
      <c r="G424" s="13">
        <f t="shared" si="12"/>
        <v>0.45757154311739806</v>
      </c>
      <c r="H424" s="1">
        <f t="shared" si="13"/>
        <v>0.1416193945177327</v>
      </c>
    </row>
    <row r="425" spans="1:8" x14ac:dyDescent="0.4">
      <c r="A425" s="7" t="s">
        <v>449</v>
      </c>
      <c r="B425" s="1">
        <v>0.82842639593908629</v>
      </c>
      <c r="C425" s="1">
        <v>0.87614213197969537</v>
      </c>
      <c r="D425" s="1">
        <v>1.0060913705583756</v>
      </c>
      <c r="E425" s="1">
        <v>1.334010152284264</v>
      </c>
      <c r="F425" s="8">
        <v>1.3728409767718881</v>
      </c>
      <c r="G425" s="13">
        <f t="shared" si="12"/>
        <v>0.45716452037967031</v>
      </c>
      <c r="H425" s="1">
        <f t="shared" si="13"/>
        <v>0.13218012143874835</v>
      </c>
    </row>
    <row r="426" spans="1:8" x14ac:dyDescent="0.4">
      <c r="A426" s="7" t="s">
        <v>450</v>
      </c>
      <c r="B426" s="1">
        <v>1.0678941311852703</v>
      </c>
      <c r="C426" s="1">
        <v>1.0805523590333717</v>
      </c>
      <c r="D426" s="1">
        <v>1.3060989643268124</v>
      </c>
      <c r="E426" s="1">
        <v>1.6421173762945913</v>
      </c>
      <c r="F426" s="8">
        <v>1.3722549544724156</v>
      </c>
      <c r="G426" s="13">
        <f t="shared" si="12"/>
        <v>0.45654854811544454</v>
      </c>
      <c r="H426" s="1">
        <f t="shared" si="13"/>
        <v>0.12230165804369243</v>
      </c>
    </row>
    <row r="427" spans="1:8" x14ac:dyDescent="0.4">
      <c r="A427" s="7" t="s">
        <v>451</v>
      </c>
      <c r="B427" s="1">
        <v>0.29867256637168138</v>
      </c>
      <c r="C427" s="1">
        <v>0.31969026548672563</v>
      </c>
      <c r="D427" s="1">
        <v>0.41703539823008851</v>
      </c>
      <c r="E427" s="1">
        <v>0.43141592920353977</v>
      </c>
      <c r="F427" s="8">
        <v>1.3720930232558142</v>
      </c>
      <c r="G427" s="13">
        <f t="shared" si="12"/>
        <v>0.45637829465974361</v>
      </c>
      <c r="H427" s="1">
        <f t="shared" si="13"/>
        <v>9.179470431396235E-3</v>
      </c>
    </row>
    <row r="428" spans="1:8" x14ac:dyDescent="0.4">
      <c r="A428" s="7" t="s">
        <v>452</v>
      </c>
      <c r="B428" s="1">
        <v>0.51721897335932421</v>
      </c>
      <c r="C428" s="1">
        <v>0.64522417153996092</v>
      </c>
      <c r="D428" s="1">
        <v>0.75698505523066928</v>
      </c>
      <c r="E428" s="1">
        <v>0.83755685510071476</v>
      </c>
      <c r="F428" s="8">
        <v>1.3717160424818338</v>
      </c>
      <c r="G428" s="13">
        <f t="shared" si="12"/>
        <v>0.45598186161099713</v>
      </c>
      <c r="H428" s="1">
        <f t="shared" si="13"/>
        <v>3.4802937921449534E-2</v>
      </c>
    </row>
    <row r="429" spans="1:8" x14ac:dyDescent="0.4">
      <c r="A429" s="7" t="s">
        <v>453</v>
      </c>
      <c r="B429" s="1">
        <v>1.0446058091286308</v>
      </c>
      <c r="C429" s="1">
        <v>0.87240663900414928</v>
      </c>
      <c r="D429" s="1">
        <v>1.2665975103734439</v>
      </c>
      <c r="E429" s="1">
        <v>1.3609958506224065</v>
      </c>
      <c r="F429" s="8">
        <v>1.3706709956709955</v>
      </c>
      <c r="G429" s="13">
        <f t="shared" si="12"/>
        <v>0.45488232029644321</v>
      </c>
      <c r="H429" s="1">
        <f t="shared" si="13"/>
        <v>0.11425117265383371</v>
      </c>
    </row>
    <row r="430" spans="1:8" x14ac:dyDescent="0.4">
      <c r="A430" s="7" t="s">
        <v>454</v>
      </c>
      <c r="B430" s="1">
        <v>1.0152403282532239</v>
      </c>
      <c r="C430" s="1">
        <v>0.99648300117233302</v>
      </c>
      <c r="D430" s="1">
        <v>1.2778429073856976</v>
      </c>
      <c r="E430" s="1">
        <v>1.4794841735052755</v>
      </c>
      <c r="F430" s="8">
        <v>1.3706293706293704</v>
      </c>
      <c r="G430" s="13">
        <f t="shared" si="12"/>
        <v>0.45483850733681858</v>
      </c>
      <c r="H430" s="1">
        <f t="shared" si="13"/>
        <v>9.1486371072237171E-2</v>
      </c>
    </row>
    <row r="431" spans="1:8" x14ac:dyDescent="0.4">
      <c r="A431" s="7" t="s">
        <v>455</v>
      </c>
      <c r="B431" s="1">
        <v>1.015212981744422</v>
      </c>
      <c r="C431" s="1">
        <v>0.87423935091277893</v>
      </c>
      <c r="D431" s="1">
        <v>1.2728194726166329</v>
      </c>
      <c r="E431" s="1">
        <v>1.3164300202839758</v>
      </c>
      <c r="F431" s="8">
        <v>1.3703703703703705</v>
      </c>
      <c r="G431" s="13">
        <f t="shared" si="12"/>
        <v>0.45456586346548133</v>
      </c>
      <c r="H431" s="1">
        <f t="shared" si="13"/>
        <v>8.2090314294530231E-2</v>
      </c>
    </row>
    <row r="432" spans="1:8" x14ac:dyDescent="0.4">
      <c r="A432" s="7" t="s">
        <v>456</v>
      </c>
      <c r="B432" s="1">
        <v>0.91398963730569949</v>
      </c>
      <c r="C432" s="1">
        <v>0.92435233160621766</v>
      </c>
      <c r="D432" s="1">
        <v>1.1948186528497409</v>
      </c>
      <c r="E432" s="1">
        <v>1.3243523316062176</v>
      </c>
      <c r="F432" s="8">
        <v>1.3703494926719277</v>
      </c>
      <c r="G432" s="13">
        <f t="shared" si="12"/>
        <v>0.4545438837276648</v>
      </c>
      <c r="H432" s="1">
        <f t="shared" si="13"/>
        <v>5.5157560627479028E-2</v>
      </c>
    </row>
    <row r="433" spans="1:8" x14ac:dyDescent="0.4">
      <c r="A433" s="7" t="s">
        <v>457</v>
      </c>
      <c r="B433" s="1">
        <v>1.1678321678321679</v>
      </c>
      <c r="C433" s="1">
        <v>1.0979020979020979</v>
      </c>
      <c r="D433" s="1">
        <v>1.3869463869463869</v>
      </c>
      <c r="E433" s="1">
        <v>1.7167832167832169</v>
      </c>
      <c r="F433" s="8">
        <v>1.3698559670781894</v>
      </c>
      <c r="G433" s="13">
        <f t="shared" si="12"/>
        <v>0.45402420960483336</v>
      </c>
      <c r="H433" s="1">
        <f t="shared" si="13"/>
        <v>0.14168635522180659</v>
      </c>
    </row>
    <row r="434" spans="1:8" x14ac:dyDescent="0.4">
      <c r="A434" s="7" t="s">
        <v>458</v>
      </c>
      <c r="B434" s="1">
        <v>1.3241935483870966</v>
      </c>
      <c r="C434" s="1">
        <v>1.7451612903225806</v>
      </c>
      <c r="D434" s="1">
        <v>2.2435483870967743</v>
      </c>
      <c r="E434" s="1">
        <v>1.9580645161290324</v>
      </c>
      <c r="F434" s="8">
        <v>1.368891224382554</v>
      </c>
      <c r="G434" s="13">
        <f t="shared" si="12"/>
        <v>0.45300781089184883</v>
      </c>
      <c r="H434" s="1">
        <f t="shared" si="13"/>
        <v>0.1775630189832057</v>
      </c>
    </row>
    <row r="435" spans="1:8" x14ac:dyDescent="0.4">
      <c r="A435" s="7" t="s">
        <v>459</v>
      </c>
      <c r="B435" s="1">
        <v>0.95288574793875147</v>
      </c>
      <c r="C435" s="1">
        <v>0.98704358068315656</v>
      </c>
      <c r="D435" s="1">
        <v>1.1590106007067138</v>
      </c>
      <c r="E435" s="1">
        <v>1.4958775029446407</v>
      </c>
      <c r="F435" s="8">
        <v>1.368548876745598</v>
      </c>
      <c r="G435" s="13">
        <f t="shared" si="12"/>
        <v>0.45264696044586616</v>
      </c>
      <c r="H435" s="1">
        <f t="shared" si="13"/>
        <v>0.12748608377481019</v>
      </c>
    </row>
    <row r="436" spans="1:8" x14ac:dyDescent="0.4">
      <c r="A436" s="7" t="s">
        <v>460</v>
      </c>
      <c r="B436" s="1">
        <v>0.97949886104783601</v>
      </c>
      <c r="C436" s="1">
        <v>0.94646924829157175</v>
      </c>
      <c r="D436" s="1">
        <v>1.2414578587699316</v>
      </c>
      <c r="E436" s="1">
        <v>1.3929384965831435</v>
      </c>
      <c r="F436" s="8">
        <v>1.3678296865759905</v>
      </c>
      <c r="G436" s="13">
        <f t="shared" si="12"/>
        <v>0.45188860622620719</v>
      </c>
      <c r="H436" s="1">
        <f t="shared" si="13"/>
        <v>8.1102070565849796E-2</v>
      </c>
    </row>
    <row r="437" spans="1:8" x14ac:dyDescent="0.4">
      <c r="A437" s="7" t="s">
        <v>461</v>
      </c>
      <c r="B437" s="1">
        <v>0.99205648720211836</v>
      </c>
      <c r="C437" s="1">
        <v>0.95498676081200362</v>
      </c>
      <c r="D437" s="1">
        <v>1.0591350397175641</v>
      </c>
      <c r="E437" s="1">
        <v>1.6028243601059136</v>
      </c>
      <c r="F437" s="8">
        <v>1.3671804170444242</v>
      </c>
      <c r="G437" s="13">
        <f t="shared" si="12"/>
        <v>0.45120363767728161</v>
      </c>
      <c r="H437" s="1">
        <f t="shared" si="13"/>
        <v>0.21715851397013963</v>
      </c>
    </row>
    <row r="438" spans="1:8" x14ac:dyDescent="0.4">
      <c r="A438" s="7" t="s">
        <v>462</v>
      </c>
      <c r="B438" s="1">
        <v>0.96324324324324317</v>
      </c>
      <c r="C438" s="1">
        <v>0.96540540540540543</v>
      </c>
      <c r="D438" s="1">
        <v>1.2605405405405405</v>
      </c>
      <c r="E438" s="1">
        <v>1.3751351351351351</v>
      </c>
      <c r="F438" s="8">
        <v>1.3665919282511212</v>
      </c>
      <c r="G438" s="13">
        <f t="shared" si="12"/>
        <v>0.45058251069990746</v>
      </c>
      <c r="H438" s="1">
        <f t="shared" si="13"/>
        <v>5.0197771502044651E-2</v>
      </c>
    </row>
    <row r="439" spans="1:8" x14ac:dyDescent="0.4">
      <c r="A439" s="7" t="s">
        <v>463</v>
      </c>
      <c r="B439" s="1">
        <v>0.92813765182186236</v>
      </c>
      <c r="C439" s="1">
        <v>1.001012145748988</v>
      </c>
      <c r="D439" s="1">
        <v>1.2145748987854252</v>
      </c>
      <c r="E439" s="1">
        <v>1.4210526315789476</v>
      </c>
      <c r="F439" s="8">
        <v>1.3662119622245541</v>
      </c>
      <c r="G439" s="13">
        <f t="shared" si="12"/>
        <v>0.45018132925569371</v>
      </c>
      <c r="H439" s="1">
        <f t="shared" si="13"/>
        <v>5.9493551256666138E-2</v>
      </c>
    </row>
    <row r="440" spans="1:8" x14ac:dyDescent="0.4">
      <c r="A440" s="7" t="s">
        <v>464</v>
      </c>
      <c r="B440" s="1">
        <v>0.97225433526011551</v>
      </c>
      <c r="C440" s="1">
        <v>1.0369942196531792</v>
      </c>
      <c r="D440" s="1">
        <v>1.3757225433526012</v>
      </c>
      <c r="E440" s="1">
        <v>1.36878612716763</v>
      </c>
      <c r="F440" s="8">
        <v>1.3659378596087457</v>
      </c>
      <c r="G440" s="13">
        <f t="shared" si="12"/>
        <v>0.44989185282750654</v>
      </c>
      <c r="H440" s="1">
        <f t="shared" si="13"/>
        <v>3.0932470460572042E-2</v>
      </c>
    </row>
    <row r="441" spans="1:8" x14ac:dyDescent="0.4">
      <c r="A441" s="7" t="s">
        <v>465</v>
      </c>
      <c r="B441" s="1">
        <v>0.96379525593008752</v>
      </c>
      <c r="C441" s="1">
        <v>1.0149812734082397</v>
      </c>
      <c r="D441" s="1">
        <v>1.2896379525593009</v>
      </c>
      <c r="E441" s="1">
        <v>1.4132334581772785</v>
      </c>
      <c r="F441" s="8">
        <v>1.3659305993690851</v>
      </c>
      <c r="G441" s="13">
        <f t="shared" si="12"/>
        <v>0.4498841845873176</v>
      </c>
      <c r="H441" s="1">
        <f t="shared" si="13"/>
        <v>3.1725517430553643E-2</v>
      </c>
    </row>
    <row r="442" spans="1:8" x14ac:dyDescent="0.4">
      <c r="A442" s="7" t="s">
        <v>466</v>
      </c>
      <c r="B442" s="1">
        <v>1.0396475770925111</v>
      </c>
      <c r="C442" s="1">
        <v>0.98017621145374456</v>
      </c>
      <c r="D442" s="1">
        <v>1.1795154185022025</v>
      </c>
      <c r="E442" s="1">
        <v>1.5792951541850222</v>
      </c>
      <c r="F442" s="8">
        <v>1.3658669574700109</v>
      </c>
      <c r="G442" s="13">
        <f t="shared" si="12"/>
        <v>0.44981696448751635</v>
      </c>
      <c r="H442" s="1">
        <f t="shared" si="13"/>
        <v>0.17699621598863505</v>
      </c>
    </row>
    <row r="443" spans="1:8" x14ac:dyDescent="0.4">
      <c r="A443" s="7" t="s">
        <v>467</v>
      </c>
      <c r="B443" s="1">
        <v>1.1187648456057007</v>
      </c>
      <c r="C443" s="1">
        <v>0.91686460807600956</v>
      </c>
      <c r="D443" s="1">
        <v>1.3420427553444181</v>
      </c>
      <c r="E443" s="1">
        <v>1.4382422802850354</v>
      </c>
      <c r="F443" s="8">
        <v>1.365810968494749</v>
      </c>
      <c r="G443" s="13">
        <f t="shared" si="12"/>
        <v>0.44975782499951283</v>
      </c>
      <c r="H443" s="1">
        <f t="shared" si="13"/>
        <v>0.12120646149135544</v>
      </c>
    </row>
    <row r="444" spans="1:8" x14ac:dyDescent="0.4">
      <c r="A444" s="7" t="s">
        <v>468</v>
      </c>
      <c r="B444" s="1">
        <v>1.0216867469879518</v>
      </c>
      <c r="C444" s="1">
        <v>0.94216867469879517</v>
      </c>
      <c r="D444" s="1">
        <v>1.2674698795180723</v>
      </c>
      <c r="E444" s="1">
        <v>1.4144578313253013</v>
      </c>
      <c r="F444" s="8">
        <v>1.3656441717791412</v>
      </c>
      <c r="G444" s="13">
        <f t="shared" si="12"/>
        <v>0.44958162822351971</v>
      </c>
      <c r="H444" s="1">
        <f t="shared" si="13"/>
        <v>9.7262016935890788E-2</v>
      </c>
    </row>
    <row r="445" spans="1:8" x14ac:dyDescent="0.4">
      <c r="A445" s="7" t="s">
        <v>469</v>
      </c>
      <c r="B445" s="1">
        <v>0.99015471167369917</v>
      </c>
      <c r="C445" s="1">
        <v>0.97327707454289747</v>
      </c>
      <c r="D445" s="1">
        <v>1.4008438818565401</v>
      </c>
      <c r="E445" s="1">
        <v>1.278481012658228</v>
      </c>
      <c r="F445" s="8">
        <v>1.3646131805157591</v>
      </c>
      <c r="G445" s="13">
        <f t="shared" si="12"/>
        <v>0.44849205617103194</v>
      </c>
      <c r="H445" s="1">
        <f t="shared" si="13"/>
        <v>4.6567159803979422E-2</v>
      </c>
    </row>
    <row r="446" spans="1:8" x14ac:dyDescent="0.4">
      <c r="A446" s="7" t="s">
        <v>470</v>
      </c>
      <c r="B446" s="1">
        <v>0.44935646334639062</v>
      </c>
      <c r="C446" s="1">
        <v>0.59932848349188583</v>
      </c>
      <c r="D446" s="1">
        <v>0.88472299944040289</v>
      </c>
      <c r="E446" s="1">
        <v>0.54616675993284836</v>
      </c>
      <c r="F446" s="8">
        <v>1.3644610458911419</v>
      </c>
      <c r="G446" s="13">
        <f t="shared" si="12"/>
        <v>0.44833120758246203</v>
      </c>
      <c r="H446" s="1">
        <f t="shared" si="13"/>
        <v>0.28867670435453441</v>
      </c>
    </row>
    <row r="447" spans="1:8" x14ac:dyDescent="0.4">
      <c r="A447" s="7" t="s">
        <v>471</v>
      </c>
      <c r="B447" s="1">
        <v>1.027479091995221</v>
      </c>
      <c r="C447" s="1">
        <v>1.005973715651135</v>
      </c>
      <c r="D447" s="1">
        <v>1.4097968936678613</v>
      </c>
      <c r="E447" s="1">
        <v>1.3643966547192354</v>
      </c>
      <c r="F447" s="8">
        <v>1.3642773207990599</v>
      </c>
      <c r="G447" s="13">
        <f t="shared" si="12"/>
        <v>0.44813693517960385</v>
      </c>
      <c r="H447" s="1">
        <f t="shared" si="13"/>
        <v>1.0264501477747694E-2</v>
      </c>
    </row>
    <row r="448" spans="1:8" x14ac:dyDescent="0.4">
      <c r="A448" s="7" t="s">
        <v>472</v>
      </c>
      <c r="B448" s="1">
        <v>0.92460732984293192</v>
      </c>
      <c r="C448" s="1">
        <v>0.86387434554973819</v>
      </c>
      <c r="D448" s="1">
        <v>1.1445026178010471</v>
      </c>
      <c r="E448" s="1">
        <v>1.2952879581151833</v>
      </c>
      <c r="F448" s="8">
        <v>1.3641686182669788</v>
      </c>
      <c r="G448" s="13">
        <f t="shared" si="12"/>
        <v>0.44802197992115206</v>
      </c>
      <c r="H448" s="1">
        <f t="shared" si="13"/>
        <v>9.9953685753538135E-2</v>
      </c>
    </row>
    <row r="449" spans="1:8" x14ac:dyDescent="0.4">
      <c r="A449" s="7" t="s">
        <v>473</v>
      </c>
      <c r="B449" s="1">
        <v>0.75359864521591879</v>
      </c>
      <c r="C449" s="1">
        <v>0.46740050804403055</v>
      </c>
      <c r="D449" s="1">
        <v>1.0118543607112618</v>
      </c>
      <c r="E449" s="1">
        <v>0.6536833192209992</v>
      </c>
      <c r="F449" s="8">
        <v>1.3640776699029127</v>
      </c>
      <c r="G449" s="13">
        <f t="shared" si="12"/>
        <v>0.44792579303770774</v>
      </c>
      <c r="H449" s="1">
        <f t="shared" si="13"/>
        <v>5.1092532731271727E-2</v>
      </c>
    </row>
    <row r="450" spans="1:8" x14ac:dyDescent="0.4">
      <c r="A450" s="7" t="s">
        <v>474</v>
      </c>
      <c r="B450" s="1">
        <v>1.0690909090909091</v>
      </c>
      <c r="C450" s="1">
        <v>0.99272727272727279</v>
      </c>
      <c r="D450" s="1">
        <v>1.2509090909090907</v>
      </c>
      <c r="E450" s="1">
        <v>1.5609090909090908</v>
      </c>
      <c r="F450" s="8">
        <v>1.3637566137566135</v>
      </c>
      <c r="G450" s="13">
        <f t="shared" si="12"/>
        <v>0.44758619314703552</v>
      </c>
      <c r="H450" s="1">
        <f t="shared" si="13"/>
        <v>0.15141849097190602</v>
      </c>
    </row>
    <row r="451" spans="1:8" x14ac:dyDescent="0.4">
      <c r="A451" s="7" t="s">
        <v>475</v>
      </c>
      <c r="B451" s="1">
        <v>1.1812652068126519</v>
      </c>
      <c r="C451" s="1">
        <v>0.90754257907542568</v>
      </c>
      <c r="D451" s="1">
        <v>1.4890510948905109</v>
      </c>
      <c r="E451" s="1">
        <v>1.3576642335766422</v>
      </c>
      <c r="F451" s="8">
        <v>1.3628421665695984</v>
      </c>
      <c r="G451" s="13">
        <f t="shared" si="12"/>
        <v>0.44661849046863306</v>
      </c>
      <c r="H451" s="1">
        <f t="shared" si="13"/>
        <v>5.90906257757218E-2</v>
      </c>
    </row>
    <row r="452" spans="1:8" x14ac:dyDescent="0.4">
      <c r="A452" s="7" t="s">
        <v>476</v>
      </c>
      <c r="B452" s="1">
        <v>1.0778781038374718</v>
      </c>
      <c r="C452" s="1">
        <v>0.84198645598194133</v>
      </c>
      <c r="D452" s="1">
        <v>1.4367945823927766</v>
      </c>
      <c r="E452" s="1">
        <v>1.1794582392776525</v>
      </c>
      <c r="F452" s="8">
        <v>1.3627278071722517</v>
      </c>
      <c r="G452" s="13">
        <f t="shared" ref="G452:G515" si="14">LOG(F452,2)</f>
        <v>0.44649742534308684</v>
      </c>
      <c r="H452" s="1">
        <f t="shared" ref="H452:H515" si="15">TTEST(B452:C452,D452:E452,1,1)</f>
        <v>9.798990642107968E-3</v>
      </c>
    </row>
    <row r="453" spans="1:8" x14ac:dyDescent="0.4">
      <c r="A453" s="7" t="s">
        <v>477</v>
      </c>
      <c r="B453" s="1">
        <v>0.93679918450560662</v>
      </c>
      <c r="C453" s="1">
        <v>0.81447502548419992</v>
      </c>
      <c r="D453" s="1">
        <v>1.2048929663608563</v>
      </c>
      <c r="E453" s="1">
        <v>1.1814475025484201</v>
      </c>
      <c r="F453" s="8">
        <v>1.3626309662398137</v>
      </c>
      <c r="G453" s="13">
        <f t="shared" si="14"/>
        <v>0.4463948979735492</v>
      </c>
      <c r="H453" s="1">
        <f t="shared" si="15"/>
        <v>4.9165534117680439E-2</v>
      </c>
    </row>
    <row r="454" spans="1:8" x14ac:dyDescent="0.4">
      <c r="A454" s="7" t="s">
        <v>478</v>
      </c>
      <c r="B454" s="1">
        <v>1.1455108359133126</v>
      </c>
      <c r="C454" s="1">
        <v>1.0123839009287925</v>
      </c>
      <c r="D454" s="1">
        <v>1.4427244582043344</v>
      </c>
      <c r="E454" s="1">
        <v>1.4963880288957687</v>
      </c>
      <c r="F454" s="8">
        <v>1.3620277379244379</v>
      </c>
      <c r="G454" s="13">
        <f t="shared" si="14"/>
        <v>0.4457560843768183</v>
      </c>
      <c r="H454" s="1">
        <f t="shared" si="15"/>
        <v>7.4705881394289547E-2</v>
      </c>
    </row>
    <row r="455" spans="1:8" x14ac:dyDescent="0.4">
      <c r="A455" s="7" t="s">
        <v>479</v>
      </c>
      <c r="B455" s="1">
        <v>0.98876404494382031</v>
      </c>
      <c r="C455" s="1">
        <v>0.96129837702871412</v>
      </c>
      <c r="D455" s="1">
        <v>1.3270911360799003</v>
      </c>
      <c r="E455" s="1">
        <v>1.3283395755305869</v>
      </c>
      <c r="F455" s="8">
        <v>1.3617157490396927</v>
      </c>
      <c r="G455" s="13">
        <f t="shared" si="14"/>
        <v>0.44542557981869302</v>
      </c>
      <c r="H455" s="1">
        <f t="shared" si="15"/>
        <v>1.295059709380479E-2</v>
      </c>
    </row>
    <row r="456" spans="1:8" x14ac:dyDescent="0.4">
      <c r="A456" s="7" t="s">
        <v>480</v>
      </c>
      <c r="B456" s="1">
        <v>1.0317634173055861</v>
      </c>
      <c r="C456" s="1">
        <v>0.99342825848849947</v>
      </c>
      <c r="D456" s="1">
        <v>1.322015334063527</v>
      </c>
      <c r="E456" s="1">
        <v>1.434830230010953</v>
      </c>
      <c r="F456" s="8">
        <v>1.3612763656030287</v>
      </c>
      <c r="G456" s="13">
        <f t="shared" si="14"/>
        <v>0.44495999175678363</v>
      </c>
      <c r="H456" s="1">
        <f t="shared" si="15"/>
        <v>6.4846392375385933E-2</v>
      </c>
    </row>
    <row r="457" spans="1:8" x14ac:dyDescent="0.4">
      <c r="A457" s="7" t="s">
        <v>481</v>
      </c>
      <c r="B457" s="1">
        <v>1.0510543840177582</v>
      </c>
      <c r="C457" s="1">
        <v>0.81687014428412874</v>
      </c>
      <c r="D457" s="1">
        <v>1.2985571587125417</v>
      </c>
      <c r="E457" s="1">
        <v>1.2441731409544949</v>
      </c>
      <c r="F457" s="8">
        <v>1.3612596553773022</v>
      </c>
      <c r="G457" s="13">
        <f t="shared" si="14"/>
        <v>0.4449422819747258</v>
      </c>
      <c r="H457" s="1">
        <f t="shared" si="15"/>
        <v>8.2887143642860345E-2</v>
      </c>
    </row>
    <row r="458" spans="1:8" x14ac:dyDescent="0.4">
      <c r="A458" s="7" t="s">
        <v>482</v>
      </c>
      <c r="B458" s="1">
        <v>0.96583143507972669</v>
      </c>
      <c r="C458" s="1">
        <v>0.97380410022779051</v>
      </c>
      <c r="D458" s="1">
        <v>1.1879271070615034</v>
      </c>
      <c r="E458" s="1">
        <v>1.4521640091116172</v>
      </c>
      <c r="F458" s="8">
        <v>1.3611274221961245</v>
      </c>
      <c r="G458" s="13">
        <f t="shared" si="14"/>
        <v>0.44480213132792928</v>
      </c>
      <c r="H458" s="1">
        <f t="shared" si="15"/>
        <v>0.11164017328836008</v>
      </c>
    </row>
    <row r="459" spans="1:8" x14ac:dyDescent="0.4">
      <c r="A459" s="7" t="s">
        <v>483</v>
      </c>
      <c r="B459" s="1">
        <v>1.0125654450261781</v>
      </c>
      <c r="C459" s="1">
        <v>1.0146596858638743</v>
      </c>
      <c r="D459" s="1">
        <v>1.3183246073298429</v>
      </c>
      <c r="E459" s="1">
        <v>1.4408376963350784</v>
      </c>
      <c r="F459" s="8">
        <v>1.3610537190082646</v>
      </c>
      <c r="G459" s="13">
        <f t="shared" si="14"/>
        <v>0.44472400924998257</v>
      </c>
      <c r="H459" s="1">
        <f t="shared" si="15"/>
        <v>5.1903619206074204E-2</v>
      </c>
    </row>
    <row r="460" spans="1:8" x14ac:dyDescent="0.4">
      <c r="A460" s="7" t="s">
        <v>484</v>
      </c>
      <c r="B460" s="1">
        <v>1.0575117370892018</v>
      </c>
      <c r="C460" s="1">
        <v>0.91314553990610325</v>
      </c>
      <c r="D460" s="1">
        <v>1.4812206572769953</v>
      </c>
      <c r="E460" s="1">
        <v>1.199530516431925</v>
      </c>
      <c r="F460" s="8">
        <v>1.3603335318642049</v>
      </c>
      <c r="G460" s="13">
        <f t="shared" si="14"/>
        <v>0.44396042042581274</v>
      </c>
      <c r="H460" s="1">
        <f t="shared" si="15"/>
        <v>6.0806824597666669E-2</v>
      </c>
    </row>
    <row r="461" spans="1:8" x14ac:dyDescent="0.4">
      <c r="A461" s="7" t="s">
        <v>485</v>
      </c>
      <c r="B461" s="1">
        <v>0.98434004474272929</v>
      </c>
      <c r="C461" s="1">
        <v>0.98434004474272929</v>
      </c>
      <c r="D461" s="1">
        <v>1.3277404921700222</v>
      </c>
      <c r="E461" s="1">
        <v>1.348993288590604</v>
      </c>
      <c r="F461" s="8">
        <v>1.3596590909090907</v>
      </c>
      <c r="G461" s="13">
        <f t="shared" si="14"/>
        <v>0.44324496801383906</v>
      </c>
      <c r="H461" s="1">
        <f t="shared" si="15"/>
        <v>9.5514574106863245E-3</v>
      </c>
    </row>
    <row r="462" spans="1:8" x14ac:dyDescent="0.4">
      <c r="A462" s="7" t="s">
        <v>486</v>
      </c>
      <c r="B462" s="1">
        <v>1.1908006814310053</v>
      </c>
      <c r="C462" s="1">
        <v>1.4105621805792163</v>
      </c>
      <c r="D462" s="1">
        <v>1.6081771720613287</v>
      </c>
      <c r="E462" s="1">
        <v>1.928449744463373</v>
      </c>
      <c r="F462" s="8">
        <v>1.3595284872298625</v>
      </c>
      <c r="G462" s="13">
        <f t="shared" si="14"/>
        <v>0.44310638156102944</v>
      </c>
      <c r="H462" s="1">
        <f t="shared" si="15"/>
        <v>3.4077376837332529E-2</v>
      </c>
    </row>
    <row r="463" spans="1:8" x14ac:dyDescent="0.4">
      <c r="A463" s="7" t="s">
        <v>487</v>
      </c>
      <c r="B463" s="1">
        <v>1.0578034682080926</v>
      </c>
      <c r="C463" s="1">
        <v>1.1491329479768786</v>
      </c>
      <c r="D463" s="1">
        <v>1.3953757225433527</v>
      </c>
      <c r="E463" s="1">
        <v>1.6034682080924854</v>
      </c>
      <c r="F463" s="8">
        <v>1.3588266107909899</v>
      </c>
      <c r="G463" s="13">
        <f t="shared" si="14"/>
        <v>0.44236137684776167</v>
      </c>
      <c r="H463" s="1">
        <f t="shared" si="15"/>
        <v>4.659753970544301E-2</v>
      </c>
    </row>
    <row r="464" spans="1:8" x14ac:dyDescent="0.4">
      <c r="A464" s="7" t="s">
        <v>488</v>
      </c>
      <c r="B464" s="1">
        <v>0.88719153936545248</v>
      </c>
      <c r="C464" s="1">
        <v>0.90481786133960052</v>
      </c>
      <c r="D464" s="1">
        <v>1.2397179788484136</v>
      </c>
      <c r="E464" s="1">
        <v>1.1938895417156288</v>
      </c>
      <c r="F464" s="8">
        <v>1.358032786885246</v>
      </c>
      <c r="G464" s="13">
        <f t="shared" si="14"/>
        <v>0.441518310882901</v>
      </c>
      <c r="H464" s="1">
        <f t="shared" si="15"/>
        <v>3.137915207630694E-2</v>
      </c>
    </row>
    <row r="465" spans="1:8" x14ac:dyDescent="0.4">
      <c r="A465" s="7" t="s">
        <v>489</v>
      </c>
      <c r="B465" s="1">
        <v>1.0242494226327945</v>
      </c>
      <c r="C465" s="1">
        <v>1.0173210161662818</v>
      </c>
      <c r="D465" s="1">
        <v>1.3117782909930715</v>
      </c>
      <c r="E465" s="1">
        <v>1.4607390300230947</v>
      </c>
      <c r="F465" s="8">
        <v>1.3580316742081449</v>
      </c>
      <c r="G465" s="13">
        <f t="shared" si="14"/>
        <v>0.44151712883898492</v>
      </c>
      <c r="H465" s="1">
        <f t="shared" si="15"/>
        <v>6.688395620012387E-2</v>
      </c>
    </row>
    <row r="466" spans="1:8" x14ac:dyDescent="0.4">
      <c r="A466" s="7" t="s">
        <v>490</v>
      </c>
      <c r="B466" s="1">
        <v>1.0277207392197123</v>
      </c>
      <c r="C466" s="1">
        <v>0.93531827515400401</v>
      </c>
      <c r="D466" s="1">
        <v>1.4271047227926077</v>
      </c>
      <c r="E466" s="1">
        <v>1.2381930184804928</v>
      </c>
      <c r="F466" s="8">
        <v>1.3577405857740588</v>
      </c>
      <c r="G466" s="13">
        <f t="shared" si="14"/>
        <v>0.44120786001839019</v>
      </c>
      <c r="H466" s="1">
        <f t="shared" si="15"/>
        <v>4.3472032761396717E-2</v>
      </c>
    </row>
    <row r="467" spans="1:8" x14ac:dyDescent="0.4">
      <c r="A467" s="7" t="s">
        <v>491</v>
      </c>
      <c r="B467" s="1">
        <v>1.4253347064881567</v>
      </c>
      <c r="C467" s="1">
        <v>1.2255406797116375</v>
      </c>
      <c r="D467" s="1">
        <v>2.251287332646756</v>
      </c>
      <c r="E467" s="1">
        <v>1.3470648815653967</v>
      </c>
      <c r="F467" s="8">
        <v>1.3574203574203576</v>
      </c>
      <c r="G467" s="13">
        <f t="shared" si="14"/>
        <v>0.44086755469605798</v>
      </c>
      <c r="H467" s="1">
        <f t="shared" si="15"/>
        <v>0.20350000255220327</v>
      </c>
    </row>
    <row r="468" spans="1:8" x14ac:dyDescent="0.4">
      <c r="A468" s="7" t="s">
        <v>45</v>
      </c>
      <c r="B468" s="1">
        <v>0.98983050847457621</v>
      </c>
      <c r="C468" s="1">
        <v>0.93898305084745759</v>
      </c>
      <c r="D468" s="1">
        <v>1.3141242937853106</v>
      </c>
      <c r="E468" s="1">
        <v>1.3016949152542374</v>
      </c>
      <c r="F468" s="8">
        <v>1.3561804335090804</v>
      </c>
      <c r="G468" s="13">
        <f t="shared" si="14"/>
        <v>0.43954913511986077</v>
      </c>
      <c r="H468" s="1">
        <f t="shared" si="15"/>
        <v>1.7781703894546596E-2</v>
      </c>
    </row>
    <row r="469" spans="1:8" x14ac:dyDescent="0.4">
      <c r="A469" s="7" t="s">
        <v>492</v>
      </c>
      <c r="B469" s="1">
        <v>1.0439189189189191</v>
      </c>
      <c r="C469" s="1">
        <v>0.99436936936936937</v>
      </c>
      <c r="D469" s="1">
        <v>1.2781531531531531</v>
      </c>
      <c r="E469" s="1">
        <v>1.4853603603603605</v>
      </c>
      <c r="F469" s="8">
        <v>1.3558011049723757</v>
      </c>
      <c r="G469" s="13">
        <f t="shared" si="14"/>
        <v>0.43914555169233732</v>
      </c>
      <c r="H469" s="1">
        <f t="shared" si="15"/>
        <v>0.10831033618436813</v>
      </c>
    </row>
    <row r="470" spans="1:8" x14ac:dyDescent="0.4">
      <c r="A470" s="7" t="s">
        <v>493</v>
      </c>
      <c r="B470" s="1">
        <v>0.99294947121034083</v>
      </c>
      <c r="C470" s="1">
        <v>0.99412455934195065</v>
      </c>
      <c r="D470" s="1">
        <v>1.3678025851938898</v>
      </c>
      <c r="E470" s="1">
        <v>1.3254994124559343</v>
      </c>
      <c r="F470" s="8">
        <v>1.3554109994086341</v>
      </c>
      <c r="G470" s="13">
        <f t="shared" si="14"/>
        <v>0.4387303843469218</v>
      </c>
      <c r="H470" s="1">
        <f t="shared" si="15"/>
        <v>1.9571747329932058E-2</v>
      </c>
    </row>
    <row r="471" spans="1:8" x14ac:dyDescent="0.4">
      <c r="A471" s="7" t="s">
        <v>494</v>
      </c>
      <c r="B471" s="1">
        <v>0.97261904761904761</v>
      </c>
      <c r="C471" s="1">
        <v>0.97142857142857131</v>
      </c>
      <c r="D471" s="1">
        <v>1.2428571428571429</v>
      </c>
      <c r="E471" s="1">
        <v>1.3916666666666668</v>
      </c>
      <c r="F471" s="8">
        <v>1.35517452541335</v>
      </c>
      <c r="G471" s="13">
        <f t="shared" si="14"/>
        <v>0.43847866023931709</v>
      </c>
      <c r="H471" s="1">
        <f t="shared" si="15"/>
        <v>6.809206132999833E-2</v>
      </c>
    </row>
    <row r="472" spans="1:8" x14ac:dyDescent="0.4">
      <c r="A472" s="7" t="s">
        <v>495</v>
      </c>
      <c r="B472" s="1">
        <v>0.85207100591715978</v>
      </c>
      <c r="C472" s="1">
        <v>0.99644970414201184</v>
      </c>
      <c r="D472" s="1">
        <v>1.165680473372781</v>
      </c>
      <c r="E472" s="1">
        <v>1.3384615384615384</v>
      </c>
      <c r="F472" s="8">
        <v>1.3546734955185658</v>
      </c>
      <c r="G472" s="13">
        <f t="shared" si="14"/>
        <v>0.43794517397204619</v>
      </c>
      <c r="H472" s="1">
        <f t="shared" si="15"/>
        <v>1.3780981184462401E-2</v>
      </c>
    </row>
    <row r="473" spans="1:8" x14ac:dyDescent="0.4">
      <c r="A473" s="7" t="s">
        <v>496</v>
      </c>
      <c r="B473" s="1">
        <v>1.0032751091703058</v>
      </c>
      <c r="C473" s="1">
        <v>0.95414847161572069</v>
      </c>
      <c r="D473" s="1">
        <v>1.2707423580786028</v>
      </c>
      <c r="E473" s="1">
        <v>1.3788209606986901</v>
      </c>
      <c r="F473" s="8">
        <v>1.3535973229224763</v>
      </c>
      <c r="G473" s="13">
        <f t="shared" si="14"/>
        <v>0.4367986202827589</v>
      </c>
      <c r="H473" s="1">
        <f t="shared" si="15"/>
        <v>7.1091409526145316E-2</v>
      </c>
    </row>
    <row r="474" spans="1:8" x14ac:dyDescent="0.4">
      <c r="A474" s="7" t="s">
        <v>497</v>
      </c>
      <c r="B474" s="1">
        <v>1.076837416481069</v>
      </c>
      <c r="C474" s="1">
        <v>1.0623608017817372</v>
      </c>
      <c r="D474" s="1">
        <v>1.2438752783964366</v>
      </c>
      <c r="E474" s="1">
        <v>1.6514476614699334</v>
      </c>
      <c r="F474" s="8">
        <v>1.3534617386777721</v>
      </c>
      <c r="G474" s="13">
        <f t="shared" si="14"/>
        <v>0.43665410425028989</v>
      </c>
      <c r="H474" s="1">
        <f t="shared" si="15"/>
        <v>0.16205060903554652</v>
      </c>
    </row>
    <row r="475" spans="1:8" x14ac:dyDescent="0.4">
      <c r="A475" s="7" t="s">
        <v>498</v>
      </c>
      <c r="B475" s="1">
        <v>0.9564336372847011</v>
      </c>
      <c r="C475" s="1">
        <v>0.92705167173252279</v>
      </c>
      <c r="D475" s="1">
        <v>1.1681864235055723</v>
      </c>
      <c r="E475" s="1">
        <v>1.3809523809523809</v>
      </c>
      <c r="F475" s="8">
        <v>1.3534158149542765</v>
      </c>
      <c r="G475" s="13">
        <f t="shared" si="14"/>
        <v>0.4366051519598077</v>
      </c>
      <c r="H475" s="1">
        <f t="shared" si="15"/>
        <v>0.11105615737771768</v>
      </c>
    </row>
    <row r="476" spans="1:8" x14ac:dyDescent="0.4">
      <c r="A476" s="7" t="s">
        <v>499</v>
      </c>
      <c r="B476" s="1">
        <v>0.99049630411826817</v>
      </c>
      <c r="C476" s="1">
        <v>0.98310454065469899</v>
      </c>
      <c r="D476" s="1">
        <v>1.2692713833157339</v>
      </c>
      <c r="E476" s="1">
        <v>1.4012671594508974</v>
      </c>
      <c r="F476" s="8">
        <v>1.3531300160513644</v>
      </c>
      <c r="G476" s="13">
        <f t="shared" si="14"/>
        <v>0.43630046791808041</v>
      </c>
      <c r="H476" s="1">
        <f t="shared" si="15"/>
        <v>6.2832958189001142E-2</v>
      </c>
    </row>
    <row r="477" spans="1:8" x14ac:dyDescent="0.4">
      <c r="A477" s="7" t="s">
        <v>500</v>
      </c>
      <c r="B477" s="1">
        <v>0.9199535962877029</v>
      </c>
      <c r="C477" s="1">
        <v>0.94547563805104406</v>
      </c>
      <c r="D477" s="1">
        <v>1.265661252900232</v>
      </c>
      <c r="E477" s="1">
        <v>1.2563805104408352</v>
      </c>
      <c r="F477" s="8">
        <v>1.3519900497512438</v>
      </c>
      <c r="G477" s="13">
        <f t="shared" si="14"/>
        <v>0.43508453384838058</v>
      </c>
      <c r="H477" s="1">
        <f t="shared" si="15"/>
        <v>1.6855775816361239E-2</v>
      </c>
    </row>
    <row r="478" spans="1:8" x14ac:dyDescent="0.4">
      <c r="A478" s="7" t="s">
        <v>501</v>
      </c>
      <c r="B478" s="1">
        <v>0.96292585170340683</v>
      </c>
      <c r="C478" s="1">
        <v>0.89779559118236474</v>
      </c>
      <c r="D478" s="1">
        <v>1.3156312625250504</v>
      </c>
      <c r="E478" s="1">
        <v>1.1993987975951905</v>
      </c>
      <c r="F478" s="8">
        <v>1.3516424340333875</v>
      </c>
      <c r="G478" s="13">
        <f t="shared" si="14"/>
        <v>0.4347135489027138</v>
      </c>
      <c r="H478" s="1">
        <f t="shared" si="15"/>
        <v>2.480998000580472E-2</v>
      </c>
    </row>
    <row r="479" spans="1:8" x14ac:dyDescent="0.4">
      <c r="A479" s="7" t="s">
        <v>502</v>
      </c>
      <c r="B479" s="1">
        <v>1.2106084243369735</v>
      </c>
      <c r="C479" s="1">
        <v>0.76443057722308894</v>
      </c>
      <c r="D479" s="1">
        <v>1.3525741029641187</v>
      </c>
      <c r="E479" s="1">
        <v>1.3166926677067086</v>
      </c>
      <c r="F479" s="8">
        <v>1.3515007898894156</v>
      </c>
      <c r="G479" s="13">
        <f t="shared" si="14"/>
        <v>0.43456235506107221</v>
      </c>
      <c r="H479" s="1">
        <f t="shared" si="15"/>
        <v>0.16990869169089723</v>
      </c>
    </row>
    <row r="480" spans="1:8" x14ac:dyDescent="0.4">
      <c r="A480" s="7" t="s">
        <v>503</v>
      </c>
      <c r="B480" s="1">
        <v>1.6547169811320754</v>
      </c>
      <c r="C480" s="1">
        <v>1.1905660377358491</v>
      </c>
      <c r="D480" s="1">
        <v>1.4000000000000001</v>
      </c>
      <c r="E480" s="1">
        <v>2.4452830188679244</v>
      </c>
      <c r="F480" s="8">
        <v>1.3514588859416445</v>
      </c>
      <c r="G480" s="13">
        <f t="shared" si="14"/>
        <v>0.43451762289714951</v>
      </c>
      <c r="H480" s="1">
        <f t="shared" si="15"/>
        <v>0.31375292639679464</v>
      </c>
    </row>
    <row r="481" spans="1:8" x14ac:dyDescent="0.4">
      <c r="A481" s="7" t="s">
        <v>504</v>
      </c>
      <c r="B481" s="1">
        <v>0.85641461342395919</v>
      </c>
      <c r="C481" s="1">
        <v>0.90654205607476634</v>
      </c>
      <c r="D481" s="1">
        <v>1.0501274426508072</v>
      </c>
      <c r="E481" s="1">
        <v>1.3313508920985555</v>
      </c>
      <c r="F481" s="8">
        <v>1.350843373493976</v>
      </c>
      <c r="G481" s="13">
        <f t="shared" si="14"/>
        <v>0.43386040791084457</v>
      </c>
      <c r="H481" s="1">
        <f t="shared" si="15"/>
        <v>0.11381674551850386</v>
      </c>
    </row>
    <row r="482" spans="1:8" x14ac:dyDescent="0.4">
      <c r="A482" s="7" t="s">
        <v>505</v>
      </c>
      <c r="B482" s="1">
        <v>0.96039603960396025</v>
      </c>
      <c r="C482" s="1">
        <v>1.0748074807480748</v>
      </c>
      <c r="D482" s="1">
        <v>1.5489548954895489</v>
      </c>
      <c r="E482" s="1">
        <v>1.2002200220022001</v>
      </c>
      <c r="F482" s="8">
        <v>1.350810810810811</v>
      </c>
      <c r="G482" s="13">
        <f t="shared" si="14"/>
        <v>0.43382563068302959</v>
      </c>
      <c r="H482" s="1">
        <f t="shared" si="15"/>
        <v>0.1831726849687047</v>
      </c>
    </row>
    <row r="483" spans="1:8" x14ac:dyDescent="0.4">
      <c r="A483" s="7" t="s">
        <v>506</v>
      </c>
      <c r="B483" s="1">
        <v>0.91106290672451196</v>
      </c>
      <c r="C483" s="1">
        <v>0.92299349240780904</v>
      </c>
      <c r="D483" s="1">
        <v>1.3546637744034706</v>
      </c>
      <c r="E483" s="1">
        <v>1.1225596529284165</v>
      </c>
      <c r="F483" s="8">
        <v>1.3506800709639268</v>
      </c>
      <c r="G483" s="13">
        <f t="shared" si="14"/>
        <v>0.43368599095285976</v>
      </c>
      <c r="H483" s="1">
        <f t="shared" si="15"/>
        <v>0.11543377662098316</v>
      </c>
    </row>
    <row r="484" spans="1:8" x14ac:dyDescent="0.4">
      <c r="A484" s="7" t="s">
        <v>507</v>
      </c>
      <c r="B484" s="1">
        <v>0.99463806970509394</v>
      </c>
      <c r="C484" s="1">
        <v>0.90616621983914203</v>
      </c>
      <c r="D484" s="1">
        <v>1.3324396782841825</v>
      </c>
      <c r="E484" s="1">
        <v>1.2345844504021448</v>
      </c>
      <c r="F484" s="8">
        <v>1.3504936530324401</v>
      </c>
      <c r="G484" s="13">
        <f t="shared" si="14"/>
        <v>0.43348685957280331</v>
      </c>
      <c r="H484" s="1">
        <f t="shared" si="15"/>
        <v>4.4829414172354474E-3</v>
      </c>
    </row>
    <row r="485" spans="1:8" x14ac:dyDescent="0.4">
      <c r="A485" s="7" t="s">
        <v>508</v>
      </c>
      <c r="B485" s="1">
        <v>1.0044994375703036</v>
      </c>
      <c r="C485" s="1">
        <v>0.90551181102362199</v>
      </c>
      <c r="D485" s="1">
        <v>1.281214848143982</v>
      </c>
      <c r="E485" s="1">
        <v>1.2980877390326209</v>
      </c>
      <c r="F485" s="8">
        <v>1.3504122497055362</v>
      </c>
      <c r="G485" s="13">
        <f t="shared" si="14"/>
        <v>0.43339989602775536</v>
      </c>
      <c r="H485" s="1">
        <f t="shared" si="15"/>
        <v>5.4561658914793747E-2</v>
      </c>
    </row>
    <row r="486" spans="1:8" x14ac:dyDescent="0.4">
      <c r="A486" s="7" t="s">
        <v>42</v>
      </c>
      <c r="B486" s="1">
        <v>1.0181236673773988</v>
      </c>
      <c r="C486" s="1">
        <v>0.97867803837953093</v>
      </c>
      <c r="D486" s="1">
        <v>1.3262260127931771</v>
      </c>
      <c r="E486" s="1">
        <v>1.3699360341151385</v>
      </c>
      <c r="F486" s="8">
        <v>1.350240256273358</v>
      </c>
      <c r="G486" s="13">
        <f t="shared" si="14"/>
        <v>0.43321613742019277</v>
      </c>
      <c r="H486" s="1">
        <f t="shared" si="15"/>
        <v>3.7670958183714222E-2</v>
      </c>
    </row>
    <row r="487" spans="1:8" x14ac:dyDescent="0.4">
      <c r="A487" s="7" t="s">
        <v>509</v>
      </c>
      <c r="B487" s="1">
        <v>1.2638888888888888</v>
      </c>
      <c r="C487" s="1">
        <v>1.1652777777777779</v>
      </c>
      <c r="D487" s="1">
        <v>1.8180555555555555</v>
      </c>
      <c r="E487" s="1">
        <v>1.4611111111111112</v>
      </c>
      <c r="F487" s="8">
        <v>1.3499142367066894</v>
      </c>
      <c r="G487" s="13">
        <f t="shared" si="14"/>
        <v>0.43286775230698987</v>
      </c>
      <c r="H487" s="1">
        <f t="shared" si="15"/>
        <v>9.3917544992420277E-2</v>
      </c>
    </row>
    <row r="488" spans="1:8" x14ac:dyDescent="0.4">
      <c r="A488" s="7" t="s">
        <v>510</v>
      </c>
      <c r="B488" s="1">
        <v>1.2577065351418004</v>
      </c>
      <c r="C488" s="1">
        <v>1.2009864364981506</v>
      </c>
      <c r="D488" s="1">
        <v>2.0394574599260173</v>
      </c>
      <c r="E488" s="1">
        <v>1.278668310727497</v>
      </c>
      <c r="F488" s="8">
        <v>1.3495486459378134</v>
      </c>
      <c r="G488" s="13">
        <f t="shared" si="14"/>
        <v>0.4324769812422215</v>
      </c>
      <c r="H488" s="1">
        <f t="shared" si="15"/>
        <v>0.2184733330112868</v>
      </c>
    </row>
    <row r="489" spans="1:8" x14ac:dyDescent="0.4">
      <c r="A489" s="7" t="s">
        <v>511</v>
      </c>
      <c r="B489" s="1">
        <v>1.0257400257400258</v>
      </c>
      <c r="C489" s="1">
        <v>1.0077220077220077</v>
      </c>
      <c r="D489" s="1">
        <v>1.3783783783783783</v>
      </c>
      <c r="E489" s="1">
        <v>1.3655083655083653</v>
      </c>
      <c r="F489" s="8">
        <v>1.349367088607595</v>
      </c>
      <c r="G489" s="13">
        <f t="shared" si="14"/>
        <v>0.43228287969471069</v>
      </c>
      <c r="H489" s="1">
        <f t="shared" si="15"/>
        <v>2.3065530063603205E-3</v>
      </c>
    </row>
    <row r="490" spans="1:8" x14ac:dyDescent="0.4">
      <c r="A490" s="7" t="s">
        <v>512</v>
      </c>
      <c r="B490" s="1">
        <v>1.5994020926756352</v>
      </c>
      <c r="C490" s="1">
        <v>1.4708520179372198</v>
      </c>
      <c r="D490" s="1">
        <v>2.5261584454409562</v>
      </c>
      <c r="E490" s="1">
        <v>1.615844544095665</v>
      </c>
      <c r="F490" s="8">
        <v>1.349074975657254</v>
      </c>
      <c r="G490" s="13">
        <f t="shared" si="14"/>
        <v>0.43197052916322171</v>
      </c>
      <c r="H490" s="1">
        <f t="shared" si="15"/>
        <v>0.20060036070809972</v>
      </c>
    </row>
    <row r="491" spans="1:8" x14ac:dyDescent="0.4">
      <c r="A491" s="7" t="s">
        <v>513</v>
      </c>
      <c r="B491" s="1">
        <v>1.0500556173526141</v>
      </c>
      <c r="C491" s="1">
        <v>1.0378197997775305</v>
      </c>
      <c r="D491" s="1">
        <v>1.3526140155728585</v>
      </c>
      <c r="E491" s="1">
        <v>1.4638487208008897</v>
      </c>
      <c r="F491" s="8">
        <v>1.3489611081513051</v>
      </c>
      <c r="G491" s="13">
        <f t="shared" si="14"/>
        <v>0.43184875459746691</v>
      </c>
      <c r="H491" s="1">
        <f t="shared" si="15"/>
        <v>5.3434925431815376E-2</v>
      </c>
    </row>
    <row r="492" spans="1:8" x14ac:dyDescent="0.4">
      <c r="A492" s="7" t="s">
        <v>514</v>
      </c>
      <c r="B492" s="1">
        <v>1.1062052505966589</v>
      </c>
      <c r="C492" s="1">
        <v>0.96897374701670647</v>
      </c>
      <c r="D492" s="1">
        <v>1.3591885441527447</v>
      </c>
      <c r="E492" s="1">
        <v>1.4391408114558473</v>
      </c>
      <c r="F492" s="8">
        <v>1.348476135710178</v>
      </c>
      <c r="G492" s="13">
        <f t="shared" si="14"/>
        <v>0.43132999009615147</v>
      </c>
      <c r="H492" s="1">
        <f t="shared" si="15"/>
        <v>9.2869949007036448E-2</v>
      </c>
    </row>
    <row r="493" spans="1:8" x14ac:dyDescent="0.4">
      <c r="A493" s="7" t="s">
        <v>515</v>
      </c>
      <c r="B493" s="1">
        <v>1.0781938325991189</v>
      </c>
      <c r="C493" s="1">
        <v>1.0341409691629957</v>
      </c>
      <c r="D493" s="1">
        <v>0.88436123348017626</v>
      </c>
      <c r="E493" s="1">
        <v>1.9625550660792952</v>
      </c>
      <c r="F493" s="8">
        <v>1.3477580813347236</v>
      </c>
      <c r="G493" s="13">
        <f t="shared" si="14"/>
        <v>0.43056156018416614</v>
      </c>
      <c r="H493" s="1">
        <f t="shared" si="15"/>
        <v>0.31551507776441001</v>
      </c>
    </row>
    <row r="494" spans="1:8" x14ac:dyDescent="0.4">
      <c r="A494" s="7" t="s">
        <v>516</v>
      </c>
      <c r="B494" s="1">
        <v>0.93963782696177067</v>
      </c>
      <c r="C494" s="1">
        <v>0.62173038229376254</v>
      </c>
      <c r="D494" s="1">
        <v>1.1589537223340041</v>
      </c>
      <c r="E494" s="1">
        <v>0.94466800804828976</v>
      </c>
      <c r="F494" s="8">
        <v>1.3472938144329896</v>
      </c>
      <c r="G494" s="13">
        <f t="shared" si="14"/>
        <v>0.43006450440245148</v>
      </c>
      <c r="H494" s="1">
        <f t="shared" si="15"/>
        <v>6.0102704464603036E-2</v>
      </c>
    </row>
    <row r="495" spans="1:8" x14ac:dyDescent="0.4">
      <c r="A495" s="7" t="s">
        <v>517</v>
      </c>
      <c r="B495" s="1">
        <v>0.8765880217785843</v>
      </c>
      <c r="C495" s="1">
        <v>1.0898366606170597</v>
      </c>
      <c r="D495" s="1">
        <v>1.0989110707803993</v>
      </c>
      <c r="E495" s="1">
        <v>1.5499092558983667</v>
      </c>
      <c r="F495" s="8">
        <v>1.347023534840794</v>
      </c>
      <c r="G495" s="13">
        <f t="shared" si="14"/>
        <v>0.42977505740859451</v>
      </c>
      <c r="H495" s="1">
        <f t="shared" si="15"/>
        <v>0.10671418952284589</v>
      </c>
    </row>
    <row r="496" spans="1:8" x14ac:dyDescent="0.4">
      <c r="A496" s="7" t="s">
        <v>518</v>
      </c>
      <c r="B496" s="1">
        <v>1.0119705340699816</v>
      </c>
      <c r="C496" s="1">
        <v>0.92725598526703501</v>
      </c>
      <c r="D496" s="1">
        <v>1.2771639042357275</v>
      </c>
      <c r="E496" s="1">
        <v>1.3333333333333335</v>
      </c>
      <c r="F496" s="8">
        <v>1.3461538461538463</v>
      </c>
      <c r="G496" s="13">
        <f t="shared" si="14"/>
        <v>0.4288432988038744</v>
      </c>
      <c r="H496" s="1">
        <f t="shared" si="15"/>
        <v>6.585002315413338E-2</v>
      </c>
    </row>
    <row r="497" spans="1:8" x14ac:dyDescent="0.4">
      <c r="A497" s="7" t="s">
        <v>519</v>
      </c>
      <c r="B497" s="1">
        <v>1.027681660899654</v>
      </c>
      <c r="C497" s="1">
        <v>0.97001153402537477</v>
      </c>
      <c r="D497" s="1">
        <v>1.4279123414071511</v>
      </c>
      <c r="E497" s="1">
        <v>1.2606689734717416</v>
      </c>
      <c r="F497" s="8">
        <v>1.3458429561200922</v>
      </c>
      <c r="G497" s="13">
        <f t="shared" si="14"/>
        <v>0.42851007440214112</v>
      </c>
      <c r="H497" s="1">
        <f t="shared" si="15"/>
        <v>5.0066207713600708E-2</v>
      </c>
    </row>
    <row r="498" spans="1:8" x14ac:dyDescent="0.4">
      <c r="A498" s="7" t="s">
        <v>520</v>
      </c>
      <c r="B498" s="1">
        <v>1.0464240903387705</v>
      </c>
      <c r="C498" s="1">
        <v>1.0439146800501882</v>
      </c>
      <c r="D498" s="1">
        <v>1.3074027603513174</v>
      </c>
      <c r="E498" s="1">
        <v>1.5056461731493098</v>
      </c>
      <c r="F498" s="8">
        <v>1.3457382953181269</v>
      </c>
      <c r="G498" s="13">
        <f t="shared" si="14"/>
        <v>0.42839787743987884</v>
      </c>
      <c r="H498" s="1">
        <f t="shared" si="15"/>
        <v>8.6245061093079278E-2</v>
      </c>
    </row>
    <row r="499" spans="1:8" x14ac:dyDescent="0.4">
      <c r="A499" s="7" t="s">
        <v>521</v>
      </c>
      <c r="B499" s="1">
        <v>1.0074074074074075</v>
      </c>
      <c r="C499" s="1">
        <v>1.0169312169312168</v>
      </c>
      <c r="D499" s="1">
        <v>1.3904761904761906</v>
      </c>
      <c r="E499" s="1">
        <v>1.3333333333333333</v>
      </c>
      <c r="F499" s="8">
        <v>1.3455305802404598</v>
      </c>
      <c r="G499" s="13">
        <f t="shared" si="14"/>
        <v>0.42817517987458925</v>
      </c>
      <c r="H499" s="1">
        <f t="shared" si="15"/>
        <v>3.0246791896793607E-2</v>
      </c>
    </row>
    <row r="500" spans="1:8" x14ac:dyDescent="0.4">
      <c r="A500" s="7" t="s">
        <v>522</v>
      </c>
      <c r="B500" s="1">
        <v>1.1330845771144278</v>
      </c>
      <c r="C500" s="1">
        <v>1.1293532338308456</v>
      </c>
      <c r="D500" s="1">
        <v>1.3893034825870647</v>
      </c>
      <c r="E500" s="1">
        <v>1.6542288557213929</v>
      </c>
      <c r="F500" s="8">
        <v>1.3452446399120397</v>
      </c>
      <c r="G500" s="13">
        <f t="shared" si="14"/>
        <v>0.42786855842790344</v>
      </c>
      <c r="H500" s="1">
        <f t="shared" si="15"/>
        <v>0.10544781342409845</v>
      </c>
    </row>
    <row r="501" spans="1:8" x14ac:dyDescent="0.4">
      <c r="A501" s="7" t="s">
        <v>523</v>
      </c>
      <c r="B501" s="1">
        <v>0.99883990719257532</v>
      </c>
      <c r="C501" s="1">
        <v>0.96403712296983746</v>
      </c>
      <c r="D501" s="1">
        <v>1.3225058004640371</v>
      </c>
      <c r="E501" s="1">
        <v>1.3178654292343386</v>
      </c>
      <c r="F501" s="8">
        <v>1.3451536643026005</v>
      </c>
      <c r="G501" s="13">
        <f t="shared" si="14"/>
        <v>0.42777098918663231</v>
      </c>
      <c r="H501" s="1">
        <f t="shared" si="15"/>
        <v>1.4161978768554528E-2</v>
      </c>
    </row>
    <row r="502" spans="1:8" x14ac:dyDescent="0.4">
      <c r="A502" s="7" t="s">
        <v>524</v>
      </c>
      <c r="B502" s="1">
        <v>0.92667375132837415</v>
      </c>
      <c r="C502" s="1">
        <v>0.96386822529224236</v>
      </c>
      <c r="D502" s="1">
        <v>1.1105207226354943</v>
      </c>
      <c r="E502" s="1">
        <v>1.432518597236982</v>
      </c>
      <c r="F502" s="8">
        <v>1.3451377178189994</v>
      </c>
      <c r="G502" s="13">
        <f t="shared" si="14"/>
        <v>0.42775388627133903</v>
      </c>
      <c r="H502" s="1">
        <f t="shared" si="15"/>
        <v>0.13100226106033794</v>
      </c>
    </row>
    <row r="503" spans="1:8" x14ac:dyDescent="0.4">
      <c r="A503" s="7" t="s">
        <v>525</v>
      </c>
      <c r="B503" s="1">
        <v>1.199410609037328</v>
      </c>
      <c r="C503" s="1">
        <v>0.86836935166994111</v>
      </c>
      <c r="D503" s="1">
        <v>1.5972495088408645</v>
      </c>
      <c r="E503" s="1">
        <v>1.1836935166994107</v>
      </c>
      <c r="F503" s="8">
        <v>1.3448931116389549</v>
      </c>
      <c r="G503" s="13">
        <f t="shared" si="14"/>
        <v>0.42749151595198864</v>
      </c>
      <c r="H503" s="1">
        <f t="shared" si="15"/>
        <v>3.6666205455077067E-2</v>
      </c>
    </row>
    <row r="504" spans="1:8" x14ac:dyDescent="0.4">
      <c r="A504" s="7" t="s">
        <v>526</v>
      </c>
      <c r="B504" s="1">
        <v>1.0068571428571429</v>
      </c>
      <c r="C504" s="1">
        <v>0.872</v>
      </c>
      <c r="D504" s="1">
        <v>1.2994285714285714</v>
      </c>
      <c r="E504" s="1">
        <v>1.2274285714285715</v>
      </c>
      <c r="F504" s="8">
        <v>1.3448905109489051</v>
      </c>
      <c r="G504" s="13">
        <f t="shared" si="14"/>
        <v>0.42748872613454303</v>
      </c>
      <c r="H504" s="1">
        <f t="shared" si="15"/>
        <v>3.0780320546616762E-2</v>
      </c>
    </row>
    <row r="505" spans="1:8" x14ac:dyDescent="0.4">
      <c r="A505" s="7" t="s">
        <v>527</v>
      </c>
      <c r="B505" s="1">
        <v>0.88216560509554132</v>
      </c>
      <c r="C505" s="1">
        <v>0.9861995753715499</v>
      </c>
      <c r="D505" s="1">
        <v>1.062632696390658</v>
      </c>
      <c r="E505" s="1">
        <v>1.4490445859872612</v>
      </c>
      <c r="F505" s="8">
        <v>1.3443181818181817</v>
      </c>
      <c r="G505" s="13">
        <f t="shared" si="14"/>
        <v>0.42687464481512877</v>
      </c>
      <c r="H505" s="1">
        <f t="shared" si="15"/>
        <v>0.13165988364567766</v>
      </c>
    </row>
    <row r="506" spans="1:8" x14ac:dyDescent="0.4">
      <c r="A506" s="7" t="s">
        <v>528</v>
      </c>
      <c r="B506" s="1">
        <v>0.90724946695095943</v>
      </c>
      <c r="C506" s="1">
        <v>1.0095948827292112</v>
      </c>
      <c r="D506" s="1">
        <v>1.3720682302771854</v>
      </c>
      <c r="E506" s="1">
        <v>1.2046908315565032</v>
      </c>
      <c r="F506" s="8">
        <v>1.3442714126807562</v>
      </c>
      <c r="G506" s="13">
        <f t="shared" si="14"/>
        <v>0.42682445225113513</v>
      </c>
      <c r="H506" s="1">
        <f t="shared" si="15"/>
        <v>0.12350555805224367</v>
      </c>
    </row>
    <row r="507" spans="1:8" x14ac:dyDescent="0.4">
      <c r="A507" s="7" t="s">
        <v>529</v>
      </c>
      <c r="B507" s="1">
        <v>0.97002398081534769</v>
      </c>
      <c r="C507" s="1">
        <v>0.82374100719424459</v>
      </c>
      <c r="D507" s="1">
        <v>1.1091127098321343</v>
      </c>
      <c r="E507" s="1">
        <v>1.3021582733812949</v>
      </c>
      <c r="F507" s="8">
        <v>1.3442513368983957</v>
      </c>
      <c r="G507" s="13">
        <f t="shared" si="14"/>
        <v>0.42680290641771518</v>
      </c>
      <c r="H507" s="1">
        <f t="shared" si="15"/>
        <v>0.15994130801386799</v>
      </c>
    </row>
    <row r="508" spans="1:8" x14ac:dyDescent="0.4">
      <c r="A508" s="7" t="s">
        <v>530</v>
      </c>
      <c r="B508" s="1">
        <v>1.0136363636363637</v>
      </c>
      <c r="C508" s="1">
        <v>0.90113636363636362</v>
      </c>
      <c r="D508" s="1">
        <v>1.2090909090909092</v>
      </c>
      <c r="E508" s="1">
        <v>1.3647727272727272</v>
      </c>
      <c r="F508" s="8">
        <v>1.3442136498516319</v>
      </c>
      <c r="G508" s="13">
        <f t="shared" si="14"/>
        <v>0.42676245886437653</v>
      </c>
      <c r="H508" s="1">
        <f t="shared" si="15"/>
        <v>0.12300687844519075</v>
      </c>
    </row>
    <row r="509" spans="1:8" x14ac:dyDescent="0.4">
      <c r="A509" s="7" t="s">
        <v>531</v>
      </c>
      <c r="B509" s="1">
        <v>1.0225733634311513</v>
      </c>
      <c r="C509" s="1">
        <v>0.87697516930022579</v>
      </c>
      <c r="D509" s="1">
        <v>1.3634311512415351</v>
      </c>
      <c r="E509" s="1">
        <v>1.1896162528216705</v>
      </c>
      <c r="F509" s="8">
        <v>1.3440285204991089</v>
      </c>
      <c r="G509" s="13">
        <f t="shared" si="14"/>
        <v>0.42656375265987162</v>
      </c>
      <c r="H509" s="1">
        <f t="shared" si="15"/>
        <v>1.3735418633774315E-2</v>
      </c>
    </row>
    <row r="510" spans="1:8" x14ac:dyDescent="0.4">
      <c r="A510" s="7" t="s">
        <v>532</v>
      </c>
      <c r="B510" s="1">
        <v>0.96386822529224236</v>
      </c>
      <c r="C510" s="1">
        <v>1.0095642933049946</v>
      </c>
      <c r="D510" s="1">
        <v>1.1679064824654624</v>
      </c>
      <c r="E510" s="1">
        <v>1.4824654622741764</v>
      </c>
      <c r="F510" s="8">
        <v>1.3430263866451266</v>
      </c>
      <c r="G510" s="13">
        <f t="shared" si="14"/>
        <v>0.42548764989424931</v>
      </c>
      <c r="H510" s="1">
        <f t="shared" si="15"/>
        <v>0.12034278789319279</v>
      </c>
    </row>
    <row r="511" spans="1:8" x14ac:dyDescent="0.4">
      <c r="A511" s="7" t="s">
        <v>533</v>
      </c>
      <c r="B511" s="1">
        <v>0.90770694576593736</v>
      </c>
      <c r="C511" s="1">
        <v>0.96194100856327303</v>
      </c>
      <c r="D511" s="1">
        <v>1.0532825880114178</v>
      </c>
      <c r="E511" s="1">
        <v>1.4576593720266413</v>
      </c>
      <c r="F511" s="8">
        <v>1.3430025445292622</v>
      </c>
      <c r="G511" s="13">
        <f t="shared" si="14"/>
        <v>0.42546203818029965</v>
      </c>
      <c r="H511" s="1">
        <f t="shared" si="15"/>
        <v>0.1590793240090807</v>
      </c>
    </row>
    <row r="512" spans="1:8" x14ac:dyDescent="0.4">
      <c r="A512" s="7" t="s">
        <v>534</v>
      </c>
      <c r="B512" s="1">
        <v>1.0176678445229681</v>
      </c>
      <c r="C512" s="1">
        <v>1.0164899882214369</v>
      </c>
      <c r="D512" s="1">
        <v>1.3085983510011776</v>
      </c>
      <c r="E512" s="1">
        <v>1.4228504122497054</v>
      </c>
      <c r="F512" s="8">
        <v>1.3427909669947886</v>
      </c>
      <c r="G512" s="13">
        <f t="shared" si="14"/>
        <v>0.42523473711707932</v>
      </c>
      <c r="H512" s="1">
        <f t="shared" si="15"/>
        <v>5.2219624098917714E-2</v>
      </c>
    </row>
    <row r="513" spans="1:8" x14ac:dyDescent="0.4">
      <c r="A513" s="7" t="s">
        <v>535</v>
      </c>
      <c r="B513" s="1">
        <v>0.96988707653701378</v>
      </c>
      <c r="C513" s="1">
        <v>0.93099121706399002</v>
      </c>
      <c r="D513" s="1">
        <v>1.2258469259723965</v>
      </c>
      <c r="E513" s="1">
        <v>1.3249686323713925</v>
      </c>
      <c r="F513" s="8">
        <v>1.3419141914191419</v>
      </c>
      <c r="G513" s="13">
        <f t="shared" si="14"/>
        <v>0.4242924214844192</v>
      </c>
      <c r="H513" s="1">
        <f t="shared" si="15"/>
        <v>6.6605343178543566E-2</v>
      </c>
    </row>
    <row r="514" spans="1:8" x14ac:dyDescent="0.4">
      <c r="A514" s="7" t="s">
        <v>62</v>
      </c>
      <c r="B514" s="1">
        <v>0.86872146118721461</v>
      </c>
      <c r="C514" s="1">
        <v>0.92465753424657537</v>
      </c>
      <c r="D514" s="1">
        <v>1.1643835616438356</v>
      </c>
      <c r="E514" s="1">
        <v>1.2420091324200915</v>
      </c>
      <c r="F514" s="8">
        <v>1.3418204964990452</v>
      </c>
      <c r="G514" s="13">
        <f t="shared" si="14"/>
        <v>0.42419168634301829</v>
      </c>
      <c r="H514" s="1">
        <f t="shared" si="15"/>
        <v>1.1257664826438205E-2</v>
      </c>
    </row>
    <row r="515" spans="1:8" x14ac:dyDescent="0.4">
      <c r="A515" s="7" t="s">
        <v>536</v>
      </c>
      <c r="B515" s="1">
        <v>0.83184855233853017</v>
      </c>
      <c r="C515" s="1">
        <v>1.0434298440979957</v>
      </c>
      <c r="D515" s="1">
        <v>1.1748329621380846</v>
      </c>
      <c r="E515" s="1">
        <v>1.3407572383073498</v>
      </c>
      <c r="F515" s="8">
        <v>1.3414489311163895</v>
      </c>
      <c r="G515" s="13">
        <f t="shared" si="14"/>
        <v>0.42379213232668828</v>
      </c>
      <c r="H515" s="1">
        <f t="shared" si="15"/>
        <v>2.2658529770770829E-2</v>
      </c>
    </row>
    <row r="516" spans="1:8" x14ac:dyDescent="0.4">
      <c r="A516" s="7" t="s">
        <v>537</v>
      </c>
      <c r="B516" s="1">
        <v>0.64358600583090386</v>
      </c>
      <c r="C516" s="1">
        <v>0.68221574344023328</v>
      </c>
      <c r="D516" s="1">
        <v>0.80174927113702632</v>
      </c>
      <c r="E516" s="1">
        <v>0.97667638483965025</v>
      </c>
      <c r="F516" s="8">
        <v>1.3413963716327655</v>
      </c>
      <c r="G516" s="13">
        <f t="shared" ref="G516:G579" si="16">LOG(F516,2)</f>
        <v>0.42373560479876249</v>
      </c>
      <c r="H516" s="1">
        <f t="shared" ref="H516:H579" si="17">TTEST(B516:C516,D516:E516,1,1)</f>
        <v>9.3102654311751479E-2</v>
      </c>
    </row>
    <row r="517" spans="1:8" x14ac:dyDescent="0.4">
      <c r="A517" s="7" t="s">
        <v>538</v>
      </c>
      <c r="B517" s="1">
        <v>1.3515731874145007</v>
      </c>
      <c r="C517" s="1">
        <v>1.1600547195622435</v>
      </c>
      <c r="D517" s="1">
        <v>1.9206566347469223</v>
      </c>
      <c r="E517" s="1">
        <v>1.445964432284542</v>
      </c>
      <c r="F517" s="8">
        <v>1.3404139433551201</v>
      </c>
      <c r="G517" s="13">
        <f t="shared" si="16"/>
        <v>0.42267859904435218</v>
      </c>
      <c r="H517" s="1">
        <f t="shared" si="17"/>
        <v>0.10180483673084556</v>
      </c>
    </row>
    <row r="518" spans="1:8" x14ac:dyDescent="0.4">
      <c r="A518" s="7" t="s">
        <v>539</v>
      </c>
      <c r="B518" s="1">
        <v>1.0625752105896511</v>
      </c>
      <c r="C518" s="1">
        <v>1.0517448856799039</v>
      </c>
      <c r="D518" s="1">
        <v>1.3225030084235863</v>
      </c>
      <c r="E518" s="1">
        <v>1.5114320096269556</v>
      </c>
      <c r="F518" s="8">
        <v>1.340352874217416</v>
      </c>
      <c r="G518" s="13">
        <f t="shared" si="16"/>
        <v>0.42261286849176938</v>
      </c>
      <c r="H518" s="1">
        <f t="shared" si="17"/>
        <v>8.61901516773423E-2</v>
      </c>
    </row>
    <row r="519" spans="1:8" x14ac:dyDescent="0.4">
      <c r="A519" s="7" t="s">
        <v>540</v>
      </c>
      <c r="B519" s="1">
        <v>0.96166484118291351</v>
      </c>
      <c r="C519" s="1">
        <v>1.0087623220153341</v>
      </c>
      <c r="D519" s="1">
        <v>1.2026286966046003</v>
      </c>
      <c r="E519" s="1">
        <v>1.4381161007667034</v>
      </c>
      <c r="F519" s="8">
        <v>1.3401889938854921</v>
      </c>
      <c r="G519" s="13">
        <f t="shared" si="16"/>
        <v>0.42243646435104404</v>
      </c>
      <c r="H519" s="1">
        <f t="shared" si="17"/>
        <v>8.7209958432562962E-2</v>
      </c>
    </row>
    <row r="520" spans="1:8" x14ac:dyDescent="0.4">
      <c r="A520" s="7" t="s">
        <v>541</v>
      </c>
      <c r="B520" s="1">
        <v>1.0426540284360188</v>
      </c>
      <c r="C520" s="1">
        <v>0.9834123222748814</v>
      </c>
      <c r="D520" s="1">
        <v>1.2227488151658767</v>
      </c>
      <c r="E520" s="1">
        <v>1.4905213270142179</v>
      </c>
      <c r="F520" s="8">
        <v>1.3391812865497075</v>
      </c>
      <c r="G520" s="13">
        <f t="shared" si="16"/>
        <v>0.42135127321104593</v>
      </c>
      <c r="H520" s="1">
        <f t="shared" si="17"/>
        <v>0.14137780459310786</v>
      </c>
    </row>
    <row r="521" spans="1:8" x14ac:dyDescent="0.4">
      <c r="A521" s="7" t="s">
        <v>542</v>
      </c>
      <c r="B521" s="1">
        <v>0.9595765158806544</v>
      </c>
      <c r="C521" s="1">
        <v>1.1183830606352261</v>
      </c>
      <c r="D521" s="1">
        <v>1.3532242540904715</v>
      </c>
      <c r="E521" s="1">
        <v>1.4292589027911453</v>
      </c>
      <c r="F521" s="8">
        <v>1.3390458545622976</v>
      </c>
      <c r="G521" s="13">
        <f t="shared" si="16"/>
        <v>0.42120536545454451</v>
      </c>
      <c r="H521" s="1">
        <f t="shared" si="17"/>
        <v>3.7226409853710944E-2</v>
      </c>
    </row>
    <row r="522" spans="1:8" x14ac:dyDescent="0.4">
      <c r="A522" s="7" t="s">
        <v>5</v>
      </c>
      <c r="B522" s="1">
        <v>1.0249609984399377</v>
      </c>
      <c r="C522" s="1">
        <v>0.94695787831513278</v>
      </c>
      <c r="D522" s="1">
        <v>1.3057722308892357</v>
      </c>
      <c r="E522" s="1">
        <v>1.3346333853354135</v>
      </c>
      <c r="F522" s="8">
        <v>1.339003164556962</v>
      </c>
      <c r="G522" s="13">
        <f t="shared" si="16"/>
        <v>0.42115937028525613</v>
      </c>
      <c r="H522" s="1">
        <f t="shared" si="17"/>
        <v>5.0458079219384777E-2</v>
      </c>
    </row>
    <row r="523" spans="1:8" x14ac:dyDescent="0.4">
      <c r="A523" s="7" t="s">
        <v>543</v>
      </c>
      <c r="B523" s="1">
        <v>0.89016236867239729</v>
      </c>
      <c r="C523" s="1">
        <v>0.95606494746895887</v>
      </c>
      <c r="D523" s="1">
        <v>1.12225405921681</v>
      </c>
      <c r="E523" s="1">
        <v>1.3476599808978031</v>
      </c>
      <c r="F523" s="8">
        <v>1.3378168649767201</v>
      </c>
      <c r="G523" s="13">
        <f t="shared" si="16"/>
        <v>0.41988063759901861</v>
      </c>
      <c r="H523" s="1">
        <f t="shared" si="17"/>
        <v>7.9697231105976485E-2</v>
      </c>
    </row>
    <row r="524" spans="1:8" x14ac:dyDescent="0.4">
      <c r="A524" s="7" t="s">
        <v>544</v>
      </c>
      <c r="B524" s="1">
        <v>1.015521064301552</v>
      </c>
      <c r="C524" s="1">
        <v>1</v>
      </c>
      <c r="D524" s="1">
        <v>1.270509977827051</v>
      </c>
      <c r="E524" s="1">
        <v>1.4257206208425719</v>
      </c>
      <c r="F524" s="8">
        <v>1.3377337733773376</v>
      </c>
      <c r="G524" s="13">
        <f t="shared" si="16"/>
        <v>0.4197910292494782</v>
      </c>
      <c r="H524" s="1">
        <f t="shared" si="17"/>
        <v>7.8223045951224368E-2</v>
      </c>
    </row>
    <row r="525" spans="1:8" x14ac:dyDescent="0.4">
      <c r="A525" s="7" t="s">
        <v>545</v>
      </c>
      <c r="B525" s="1">
        <v>1.0119695321001088</v>
      </c>
      <c r="C525" s="1">
        <v>0.98150163220892273</v>
      </c>
      <c r="D525" s="1">
        <v>1.2404787812840044</v>
      </c>
      <c r="E525" s="1">
        <v>1.4254624591947769</v>
      </c>
      <c r="F525" s="8">
        <v>1.3373362445414849</v>
      </c>
      <c r="G525" s="13">
        <f t="shared" si="16"/>
        <v>0.4193622457929892</v>
      </c>
      <c r="H525" s="1">
        <f t="shared" si="17"/>
        <v>9.8693629448319317E-2</v>
      </c>
    </row>
    <row r="526" spans="1:8" x14ac:dyDescent="0.4">
      <c r="A526" s="7" t="s">
        <v>546</v>
      </c>
      <c r="B526" s="1">
        <v>1.056694813027744</v>
      </c>
      <c r="C526" s="1">
        <v>0.95174909529553675</v>
      </c>
      <c r="D526" s="1">
        <v>1.3992762364294329</v>
      </c>
      <c r="E526" s="1">
        <v>1.2858866103739444</v>
      </c>
      <c r="F526" s="8">
        <v>1.336936936936937</v>
      </c>
      <c r="G526" s="13">
        <f t="shared" si="16"/>
        <v>0.41893141538333512</v>
      </c>
      <c r="H526" s="1">
        <f t="shared" si="17"/>
        <v>3.9715750035059783E-3</v>
      </c>
    </row>
    <row r="527" spans="1:8" x14ac:dyDescent="0.4">
      <c r="A527" s="7" t="s">
        <v>547</v>
      </c>
      <c r="B527" s="1">
        <v>0.95454545454545447</v>
      </c>
      <c r="C527" s="1">
        <v>0.83752417794970979</v>
      </c>
      <c r="D527" s="1">
        <v>1.1286266924564796</v>
      </c>
      <c r="E527" s="1">
        <v>1.2669245647969052</v>
      </c>
      <c r="F527" s="8">
        <v>1.3367512142471667</v>
      </c>
      <c r="G527" s="13">
        <f t="shared" si="16"/>
        <v>0.41873098721909724</v>
      </c>
      <c r="H527" s="1">
        <f t="shared" si="17"/>
        <v>0.12740055798660987</v>
      </c>
    </row>
    <row r="528" spans="1:8" x14ac:dyDescent="0.4">
      <c r="A528" s="7" t="s">
        <v>548</v>
      </c>
      <c r="B528" s="1">
        <v>0.9455445544554455</v>
      </c>
      <c r="C528" s="1">
        <v>0.90396039603960399</v>
      </c>
      <c r="D528" s="1">
        <v>1.2257425742574257</v>
      </c>
      <c r="E528" s="1">
        <v>1.2465346534653465</v>
      </c>
      <c r="F528" s="8">
        <v>1.3367237687366167</v>
      </c>
      <c r="G528" s="13">
        <f t="shared" si="16"/>
        <v>0.41870136621855031</v>
      </c>
      <c r="H528" s="1">
        <f t="shared" si="17"/>
        <v>3.1775621300151345E-2</v>
      </c>
    </row>
    <row r="529" spans="1:8" x14ac:dyDescent="0.4">
      <c r="A529" s="7" t="s">
        <v>549</v>
      </c>
      <c r="B529" s="1">
        <v>1.0065116279069768</v>
      </c>
      <c r="C529" s="1">
        <v>1.133953488372093</v>
      </c>
      <c r="D529" s="1">
        <v>1.3451162790697675</v>
      </c>
      <c r="E529" s="1">
        <v>1.5153488372093025</v>
      </c>
      <c r="F529" s="8">
        <v>1.3363754889178621</v>
      </c>
      <c r="G529" s="13">
        <f t="shared" si="16"/>
        <v>0.41832542688987528</v>
      </c>
      <c r="H529" s="1">
        <f t="shared" si="17"/>
        <v>1.8895415858807583E-2</v>
      </c>
    </row>
    <row r="530" spans="1:8" x14ac:dyDescent="0.4">
      <c r="A530" s="7" t="s">
        <v>550</v>
      </c>
      <c r="B530" s="1">
        <v>0.95265700483091786</v>
      </c>
      <c r="C530" s="1">
        <v>0.90144927536231878</v>
      </c>
      <c r="D530" s="1">
        <v>1.2376811594202899</v>
      </c>
      <c r="E530" s="1">
        <v>1.2396135265700485</v>
      </c>
      <c r="F530" s="8">
        <v>1.3361125586242837</v>
      </c>
      <c r="G530" s="13">
        <f t="shared" si="16"/>
        <v>0.41804155042336105</v>
      </c>
      <c r="H530" s="1">
        <f t="shared" si="17"/>
        <v>2.7077202345582162E-2</v>
      </c>
    </row>
    <row r="531" spans="1:8" x14ac:dyDescent="0.4">
      <c r="A531" s="7" t="s">
        <v>551</v>
      </c>
      <c r="B531" s="1">
        <v>0.59431279620853084</v>
      </c>
      <c r="C531" s="1">
        <v>0.91563981042654019</v>
      </c>
      <c r="D531" s="1">
        <v>0.88625592417061616</v>
      </c>
      <c r="E531" s="1">
        <v>1.1298578199052134</v>
      </c>
      <c r="F531" s="8">
        <v>1.3352165725047083</v>
      </c>
      <c r="G531" s="13">
        <f t="shared" si="16"/>
        <v>0.4170737664353627</v>
      </c>
      <c r="H531" s="1">
        <f t="shared" si="17"/>
        <v>4.85002013022773E-2</v>
      </c>
    </row>
    <row r="532" spans="1:8" x14ac:dyDescent="0.4">
      <c r="A532" s="7" t="s">
        <v>552</v>
      </c>
      <c r="B532" s="1">
        <v>1.0035842293906811</v>
      </c>
      <c r="C532" s="1">
        <v>0.86827956989247324</v>
      </c>
      <c r="D532" s="1">
        <v>1.2007168458781363</v>
      </c>
      <c r="E532" s="1">
        <v>1.2974910394265236</v>
      </c>
      <c r="F532" s="8">
        <v>1.3346098611775969</v>
      </c>
      <c r="G532" s="13">
        <f t="shared" si="16"/>
        <v>0.41641806880131482</v>
      </c>
      <c r="H532" s="1">
        <f t="shared" si="17"/>
        <v>0.11295080762047241</v>
      </c>
    </row>
    <row r="533" spans="1:8" x14ac:dyDescent="0.4">
      <c r="A533" s="7" t="s">
        <v>553</v>
      </c>
      <c r="B533" s="1">
        <v>0.991774383078731</v>
      </c>
      <c r="C533" s="1">
        <v>1.0070505287896594</v>
      </c>
      <c r="D533" s="1">
        <v>1.2984723854289073</v>
      </c>
      <c r="E533" s="1">
        <v>1.3689776733254995</v>
      </c>
      <c r="F533" s="8">
        <v>1.33450911228689</v>
      </c>
      <c r="G533" s="13">
        <f t="shared" si="16"/>
        <v>0.4163091565148922</v>
      </c>
      <c r="H533" s="1">
        <f t="shared" si="17"/>
        <v>2.6233178001362135E-2</v>
      </c>
    </row>
    <row r="534" spans="1:8" x14ac:dyDescent="0.4">
      <c r="A534" s="7" t="s">
        <v>554</v>
      </c>
      <c r="B534" s="1">
        <v>0.89787664307381188</v>
      </c>
      <c r="C534" s="1">
        <v>0.8998988877654196</v>
      </c>
      <c r="D534" s="1">
        <v>1.2103134479271991</v>
      </c>
      <c r="E534" s="1">
        <v>1.1870576339737109</v>
      </c>
      <c r="F534" s="8">
        <v>1.3335208098987628</v>
      </c>
      <c r="G534" s="13">
        <f t="shared" si="16"/>
        <v>0.41524033865223803</v>
      </c>
      <c r="H534" s="1">
        <f t="shared" si="17"/>
        <v>1.3411530579760533E-2</v>
      </c>
    </row>
    <row r="535" spans="1:8" x14ac:dyDescent="0.4">
      <c r="A535" s="7" t="s">
        <v>555</v>
      </c>
      <c r="B535" s="1">
        <v>1.039306358381503</v>
      </c>
      <c r="C535" s="1">
        <v>1.0751445086705202</v>
      </c>
      <c r="D535" s="1">
        <v>1.2913294797687862</v>
      </c>
      <c r="E535" s="1">
        <v>1.5283236994219651</v>
      </c>
      <c r="F535" s="8">
        <v>1.3335155822854019</v>
      </c>
      <c r="G535" s="13">
        <f t="shared" si="16"/>
        <v>0.41523468304746752</v>
      </c>
      <c r="H535" s="1">
        <f t="shared" si="17"/>
        <v>8.8447676626004515E-2</v>
      </c>
    </row>
    <row r="536" spans="1:8" x14ac:dyDescent="0.4">
      <c r="A536" s="7" t="s">
        <v>556</v>
      </c>
      <c r="B536" s="1">
        <v>0.76450798990748525</v>
      </c>
      <c r="C536" s="1">
        <v>0.73675357443229594</v>
      </c>
      <c r="D536" s="1">
        <v>1.0084104289318756</v>
      </c>
      <c r="E536" s="1">
        <v>0.99327165685449947</v>
      </c>
      <c r="F536" s="8">
        <v>1.3333333333333335</v>
      </c>
      <c r="G536" s="13">
        <f t="shared" si="16"/>
        <v>0.41503749927884398</v>
      </c>
      <c r="H536" s="1">
        <f t="shared" si="17"/>
        <v>8.0229196163101816E-3</v>
      </c>
    </row>
    <row r="537" spans="1:8" x14ac:dyDescent="0.4">
      <c r="A537" s="7" t="s">
        <v>557</v>
      </c>
      <c r="B537" s="1">
        <v>0.79149797570850211</v>
      </c>
      <c r="C537" s="1">
        <v>0.78744939271255066</v>
      </c>
      <c r="D537" s="1">
        <v>1.0566801619433199</v>
      </c>
      <c r="E537" s="1">
        <v>1.048582995951417</v>
      </c>
      <c r="F537" s="8">
        <v>1.3333333333333335</v>
      </c>
      <c r="G537" s="13">
        <f t="shared" si="16"/>
        <v>0.41503749927884398</v>
      </c>
      <c r="H537" s="1">
        <f t="shared" si="17"/>
        <v>2.4484892931167677E-3</v>
      </c>
    </row>
    <row r="538" spans="1:8" x14ac:dyDescent="0.4">
      <c r="A538" s="7" t="s">
        <v>558</v>
      </c>
      <c r="B538" s="1">
        <v>0.95377677564825247</v>
      </c>
      <c r="C538" s="1">
        <v>0.95828635851183763</v>
      </c>
      <c r="D538" s="1">
        <v>1.2852311161217587</v>
      </c>
      <c r="E538" s="1">
        <v>1.2638105975197294</v>
      </c>
      <c r="F538" s="8">
        <v>1.3331367924528301</v>
      </c>
      <c r="G538" s="13">
        <f t="shared" si="16"/>
        <v>0.41482482218832978</v>
      </c>
      <c r="H538" s="1">
        <f t="shared" si="17"/>
        <v>1.2950597093804778E-2</v>
      </c>
    </row>
    <row r="539" spans="1:8" x14ac:dyDescent="0.4">
      <c r="A539" s="7" t="s">
        <v>559</v>
      </c>
      <c r="B539" s="1">
        <v>0.87144362486828242</v>
      </c>
      <c r="C539" s="1">
        <v>0.94309799789251836</v>
      </c>
      <c r="D539" s="1">
        <v>0.94731296101159113</v>
      </c>
      <c r="E539" s="1">
        <v>1.4710221285563749</v>
      </c>
      <c r="F539" s="8">
        <v>1.3327526132404179</v>
      </c>
      <c r="G539" s="13">
        <f t="shared" si="16"/>
        <v>0.41440901090432614</v>
      </c>
      <c r="H539" s="1">
        <f t="shared" si="17"/>
        <v>0.20456595010430212</v>
      </c>
    </row>
    <row r="540" spans="1:8" x14ac:dyDescent="0.4">
      <c r="A540" s="7" t="s">
        <v>560</v>
      </c>
      <c r="B540" s="1">
        <v>1.1105150214592274</v>
      </c>
      <c r="C540" s="1">
        <v>0.72317596566523612</v>
      </c>
      <c r="D540" s="1">
        <v>1.3830472103004292</v>
      </c>
      <c r="E540" s="1">
        <v>1.0600858369098711</v>
      </c>
      <c r="F540" s="8">
        <v>1.3323581041544763</v>
      </c>
      <c r="G540" s="13">
        <f t="shared" si="16"/>
        <v>0.41398189446048317</v>
      </c>
      <c r="H540" s="1">
        <f t="shared" si="17"/>
        <v>3.350004893489688E-2</v>
      </c>
    </row>
    <row r="541" spans="1:8" x14ac:dyDescent="0.4">
      <c r="A541" s="7" t="s">
        <v>561</v>
      </c>
      <c r="B541" s="1">
        <v>0.93013809910641754</v>
      </c>
      <c r="C541" s="1">
        <v>0.9926888708367182</v>
      </c>
      <c r="D541" s="1">
        <v>1.1161657189277012</v>
      </c>
      <c r="E541" s="1">
        <v>1.4451665312753861</v>
      </c>
      <c r="F541" s="8">
        <v>1.332065906210393</v>
      </c>
      <c r="G541" s="13">
        <f t="shared" si="16"/>
        <v>0.41366546394872</v>
      </c>
      <c r="H541" s="1">
        <f t="shared" si="17"/>
        <v>0.12583841088036418</v>
      </c>
    </row>
    <row r="542" spans="1:8" x14ac:dyDescent="0.4">
      <c r="A542" s="7" t="s">
        <v>562</v>
      </c>
      <c r="B542" s="1">
        <v>1.0518191841234841</v>
      </c>
      <c r="C542" s="1">
        <v>0.92723263506063935</v>
      </c>
      <c r="D542" s="1">
        <v>1.4310915104740904</v>
      </c>
      <c r="E542" s="1">
        <v>1.2050716648291069</v>
      </c>
      <c r="F542" s="8">
        <v>1.332033426183844</v>
      </c>
      <c r="G542" s="13">
        <f t="shared" si="16"/>
        <v>0.41363028600121432</v>
      </c>
      <c r="H542" s="1">
        <f t="shared" si="17"/>
        <v>4.8750309691553709E-2</v>
      </c>
    </row>
    <row r="543" spans="1:8" x14ac:dyDescent="0.4">
      <c r="A543" s="7" t="s">
        <v>563</v>
      </c>
      <c r="B543" s="1">
        <v>1.0247578040904197</v>
      </c>
      <c r="C543" s="1">
        <v>1.1130247578040904</v>
      </c>
      <c r="D543" s="1">
        <v>1.1636167922497307</v>
      </c>
      <c r="E543" s="1">
        <v>1.6835306781485468</v>
      </c>
      <c r="F543" s="8">
        <v>1.3318227593152066</v>
      </c>
      <c r="G543" s="13">
        <f t="shared" si="16"/>
        <v>0.41340209947301432</v>
      </c>
      <c r="H543" s="1">
        <f t="shared" si="17"/>
        <v>0.17400231953199088</v>
      </c>
    </row>
    <row r="544" spans="1:8" x14ac:dyDescent="0.4">
      <c r="A544" s="7" t="s">
        <v>564</v>
      </c>
      <c r="B544" s="1">
        <v>1.0226500566251415</v>
      </c>
      <c r="C544" s="1">
        <v>0.94563986409966028</v>
      </c>
      <c r="D544" s="1">
        <v>1.362400906002265</v>
      </c>
      <c r="E544" s="1">
        <v>1.2582106455266138</v>
      </c>
      <c r="F544" s="8">
        <v>1.3314154200230148</v>
      </c>
      <c r="G544" s="13">
        <f t="shared" si="16"/>
        <v>0.41296078229308958</v>
      </c>
      <c r="H544" s="1">
        <f t="shared" si="17"/>
        <v>1.3255244613271256E-2</v>
      </c>
    </row>
    <row r="545" spans="1:8" x14ac:dyDescent="0.4">
      <c r="A545" s="7" t="s">
        <v>565</v>
      </c>
      <c r="B545" s="1">
        <v>0.9834070796460177</v>
      </c>
      <c r="C545" s="1">
        <v>0.86283185840707954</v>
      </c>
      <c r="D545" s="1">
        <v>1.163716814159292</v>
      </c>
      <c r="E545" s="1">
        <v>1.2942477876106193</v>
      </c>
      <c r="F545" s="8">
        <v>1.3313361294188137</v>
      </c>
      <c r="G545" s="13">
        <f t="shared" si="16"/>
        <v>0.41287486202649337</v>
      </c>
      <c r="H545" s="1">
        <f t="shared" si="17"/>
        <v>0.12398652064509252</v>
      </c>
    </row>
    <row r="546" spans="1:8" x14ac:dyDescent="0.4">
      <c r="A546" s="7" t="s">
        <v>566</v>
      </c>
      <c r="B546" s="1">
        <v>0.98951048951048959</v>
      </c>
      <c r="C546" s="1">
        <v>1.0687645687645688</v>
      </c>
      <c r="D546" s="1">
        <v>1.3344988344988344</v>
      </c>
      <c r="E546" s="1">
        <v>1.4044289044289044</v>
      </c>
      <c r="F546" s="8">
        <v>1.3306908267270665</v>
      </c>
      <c r="G546" s="13">
        <f t="shared" si="16"/>
        <v>0.41217541380389577</v>
      </c>
      <c r="H546" s="1">
        <f t="shared" si="17"/>
        <v>4.3601366832882191E-3</v>
      </c>
    </row>
    <row r="547" spans="1:8" x14ac:dyDescent="0.4">
      <c r="A547" s="7" t="s">
        <v>567</v>
      </c>
      <c r="B547" s="1">
        <v>1.0485036119711042</v>
      </c>
      <c r="C547" s="1">
        <v>0.73993808049535603</v>
      </c>
      <c r="D547" s="1">
        <v>1.1795665634674921</v>
      </c>
      <c r="E547" s="1">
        <v>1.2002063983488132</v>
      </c>
      <c r="F547" s="8">
        <v>1.3306405077899595</v>
      </c>
      <c r="G547" s="13">
        <f t="shared" si="16"/>
        <v>0.41212085849160202</v>
      </c>
      <c r="H547" s="1">
        <f t="shared" si="17"/>
        <v>0.16169732545382415</v>
      </c>
    </row>
    <row r="548" spans="1:8" x14ac:dyDescent="0.4">
      <c r="A548" s="7" t="s">
        <v>568</v>
      </c>
      <c r="B548" s="1">
        <v>0.97904191616766456</v>
      </c>
      <c r="C548" s="1">
        <v>0.89221556886227549</v>
      </c>
      <c r="D548" s="1">
        <v>1.2874251497005988</v>
      </c>
      <c r="E548" s="1">
        <v>1.2015968063872255</v>
      </c>
      <c r="F548" s="8">
        <v>1.3301333333333334</v>
      </c>
      <c r="G548" s="13">
        <f t="shared" si="16"/>
        <v>0.41157086955906458</v>
      </c>
      <c r="H548" s="1">
        <f t="shared" si="17"/>
        <v>5.1423200204909342E-4</v>
      </c>
    </row>
    <row r="549" spans="1:8" x14ac:dyDescent="0.4">
      <c r="A549" s="7" t="s">
        <v>569</v>
      </c>
      <c r="B549" s="1">
        <v>0.97305389221556882</v>
      </c>
      <c r="C549" s="1">
        <v>0.9141716566866267</v>
      </c>
      <c r="D549" s="1">
        <v>1.2485029940119761</v>
      </c>
      <c r="E549" s="1">
        <v>1.2614770459081837</v>
      </c>
      <c r="F549" s="8">
        <v>1.3299841353781068</v>
      </c>
      <c r="G549" s="13">
        <f t="shared" si="16"/>
        <v>0.41140903674312795</v>
      </c>
      <c r="H549" s="1">
        <f t="shared" si="17"/>
        <v>3.6566359195433398E-2</v>
      </c>
    </row>
    <row r="550" spans="1:8" x14ac:dyDescent="0.4">
      <c r="A550" s="7" t="s">
        <v>570</v>
      </c>
      <c r="B550" s="1">
        <v>0.99048751486325803</v>
      </c>
      <c r="C550" s="1">
        <v>0.92390011890606427</v>
      </c>
      <c r="D550" s="1">
        <v>1.3626634958382877</v>
      </c>
      <c r="E550" s="1">
        <v>1.183115338882283</v>
      </c>
      <c r="F550" s="8">
        <v>1.3298136645962733</v>
      </c>
      <c r="G550" s="13">
        <f t="shared" si="16"/>
        <v>0.4112241073835301</v>
      </c>
      <c r="H550" s="1">
        <f t="shared" si="17"/>
        <v>5.6351907165842138E-2</v>
      </c>
    </row>
    <row r="551" spans="1:8" x14ac:dyDescent="0.4">
      <c r="A551" s="7" t="s">
        <v>571</v>
      </c>
      <c r="B551" s="1">
        <v>0.91031390134529144</v>
      </c>
      <c r="C551" s="1">
        <v>1.1580717488789236</v>
      </c>
      <c r="D551" s="1">
        <v>1.3228699551569507</v>
      </c>
      <c r="E551" s="1">
        <v>1.4260089686098654</v>
      </c>
      <c r="F551" s="8">
        <v>1.3289972899728997</v>
      </c>
      <c r="G551" s="13">
        <f t="shared" si="16"/>
        <v>0.41033816274302309</v>
      </c>
      <c r="H551" s="1">
        <f t="shared" si="17"/>
        <v>6.6655712344814974E-2</v>
      </c>
    </row>
    <row r="552" spans="1:8" x14ac:dyDescent="0.4">
      <c r="A552" s="7" t="s">
        <v>572</v>
      </c>
      <c r="B552" s="1">
        <v>0.92214357937310409</v>
      </c>
      <c r="C552" s="1">
        <v>0.93832153690596554</v>
      </c>
      <c r="D552" s="1">
        <v>1.1577350859453994</v>
      </c>
      <c r="E552" s="1">
        <v>1.3144590495449948</v>
      </c>
      <c r="F552" s="8">
        <v>1.3288043478260869</v>
      </c>
      <c r="G552" s="13">
        <f t="shared" si="16"/>
        <v>0.41012869889522086</v>
      </c>
      <c r="H552" s="1">
        <f t="shared" si="17"/>
        <v>7.1884844091006414E-2</v>
      </c>
    </row>
    <row r="553" spans="1:8" x14ac:dyDescent="0.4">
      <c r="A553" s="7" t="s">
        <v>573</v>
      </c>
      <c r="B553" s="1">
        <v>0.85171455050973122</v>
      </c>
      <c r="C553" s="1">
        <v>1</v>
      </c>
      <c r="D553" s="1">
        <v>1.1177015755329007</v>
      </c>
      <c r="E553" s="1">
        <v>1.3401297497683038</v>
      </c>
      <c r="F553" s="8">
        <v>1.3273273273273272</v>
      </c>
      <c r="G553" s="13">
        <f t="shared" si="16"/>
        <v>0.40852419232016923</v>
      </c>
      <c r="H553" s="1">
        <f t="shared" si="17"/>
        <v>3.8744506975214477E-2</v>
      </c>
    </row>
    <row r="554" spans="1:8" x14ac:dyDescent="0.4">
      <c r="A554" s="7" t="s">
        <v>574</v>
      </c>
      <c r="B554" s="1">
        <v>1.05229793977813</v>
      </c>
      <c r="C554" s="1">
        <v>1.0142630744849446</v>
      </c>
      <c r="D554" s="1">
        <v>1.3185419968304279</v>
      </c>
      <c r="E554" s="1">
        <v>1.4231378763866878</v>
      </c>
      <c r="F554" s="8">
        <v>1.3266871165644174</v>
      </c>
      <c r="G554" s="13">
        <f t="shared" si="16"/>
        <v>0.40782816829300972</v>
      </c>
      <c r="H554" s="1">
        <f t="shared" si="17"/>
        <v>6.6274012095768428E-2</v>
      </c>
    </row>
    <row r="555" spans="1:8" x14ac:dyDescent="0.4">
      <c r="A555" s="7" t="s">
        <v>575</v>
      </c>
      <c r="B555" s="1">
        <v>1.0127167630057803</v>
      </c>
      <c r="C555" s="1">
        <v>0.94219653179190754</v>
      </c>
      <c r="D555" s="1">
        <v>1.216184971098266</v>
      </c>
      <c r="E555" s="1">
        <v>1.3768786127167629</v>
      </c>
      <c r="F555" s="8">
        <v>1.3264340626848019</v>
      </c>
      <c r="G555" s="13">
        <f t="shared" si="16"/>
        <v>0.4075529606762891</v>
      </c>
      <c r="H555" s="1">
        <f t="shared" si="17"/>
        <v>0.11064669996560593</v>
      </c>
    </row>
    <row r="556" spans="1:8" x14ac:dyDescent="0.4">
      <c r="A556" s="7" t="s">
        <v>576</v>
      </c>
      <c r="B556" s="1">
        <v>0.82898852971845671</v>
      </c>
      <c r="C556" s="1">
        <v>0.8571428571428571</v>
      </c>
      <c r="D556" s="1">
        <v>1.0917622523461938</v>
      </c>
      <c r="E556" s="1">
        <v>1.1428571428571428</v>
      </c>
      <c r="F556" s="8">
        <v>1.3252937538651826</v>
      </c>
      <c r="G556" s="13">
        <f t="shared" si="16"/>
        <v>0.40631217120288604</v>
      </c>
      <c r="H556" s="1">
        <f t="shared" si="17"/>
        <v>1.3305586204846408E-2</v>
      </c>
    </row>
    <row r="557" spans="1:8" x14ac:dyDescent="0.4">
      <c r="A557" s="7" t="s">
        <v>577</v>
      </c>
      <c r="B557" s="1">
        <v>0.82190476190476192</v>
      </c>
      <c r="C557" s="1">
        <v>0.87333333333333341</v>
      </c>
      <c r="D557" s="1">
        <v>1.0619047619047619</v>
      </c>
      <c r="E557" s="1">
        <v>1.1847619047619049</v>
      </c>
      <c r="F557" s="8">
        <v>1.3252808988764044</v>
      </c>
      <c r="G557" s="13">
        <f t="shared" si="16"/>
        <v>0.4062981773857024</v>
      </c>
      <c r="H557" s="1">
        <f t="shared" si="17"/>
        <v>4.1003535326893527E-2</v>
      </c>
    </row>
    <row r="558" spans="1:8" x14ac:dyDescent="0.4">
      <c r="A558" s="7" t="s">
        <v>578</v>
      </c>
      <c r="B558" s="1">
        <v>0.95960698689956347</v>
      </c>
      <c r="C558" s="1">
        <v>0.98034934497816595</v>
      </c>
      <c r="D558" s="1">
        <v>1.2172489082969433</v>
      </c>
      <c r="E558" s="1">
        <v>1.3537117903930131</v>
      </c>
      <c r="F558" s="8">
        <v>1.3252673044456951</v>
      </c>
      <c r="G558" s="13">
        <f t="shared" si="16"/>
        <v>0.40628337847146745</v>
      </c>
      <c r="H558" s="1">
        <f t="shared" si="17"/>
        <v>5.7733636607870599E-2</v>
      </c>
    </row>
    <row r="559" spans="1:8" x14ac:dyDescent="0.4">
      <c r="A559" s="7" t="s">
        <v>579</v>
      </c>
      <c r="B559" s="1">
        <v>0.98599137931034486</v>
      </c>
      <c r="C559" s="1">
        <v>0.97737068965517249</v>
      </c>
      <c r="D559" s="1">
        <v>1.2607758620689655</v>
      </c>
      <c r="E559" s="1">
        <v>1.3394396551724137</v>
      </c>
      <c r="F559" s="8">
        <v>1.3243688254665202</v>
      </c>
      <c r="G559" s="13">
        <f t="shared" si="16"/>
        <v>0.40530495641370057</v>
      </c>
      <c r="H559" s="1">
        <f t="shared" si="17"/>
        <v>4.3356103288577218E-2</v>
      </c>
    </row>
    <row r="560" spans="1:8" x14ac:dyDescent="0.4">
      <c r="A560" s="7" t="s">
        <v>580</v>
      </c>
      <c r="B560" s="1">
        <v>1.0191285866099895</v>
      </c>
      <c r="C560" s="1">
        <v>0.84378320935175355</v>
      </c>
      <c r="D560" s="1">
        <v>1.2635494155154092</v>
      </c>
      <c r="E560" s="1">
        <v>1.2029755579171095</v>
      </c>
      <c r="F560" s="8">
        <v>1.3240159726183682</v>
      </c>
      <c r="G560" s="13">
        <f t="shared" si="16"/>
        <v>0.40492052658494404</v>
      </c>
      <c r="H560" s="1">
        <f t="shared" si="17"/>
        <v>5.9809753026349555E-2</v>
      </c>
    </row>
    <row r="561" spans="1:8" x14ac:dyDescent="0.4">
      <c r="A561" s="7" t="s">
        <v>581</v>
      </c>
      <c r="B561" s="1">
        <v>0.85760171306209843</v>
      </c>
      <c r="C561" s="1">
        <v>1.0289079229122053</v>
      </c>
      <c r="D561" s="1">
        <v>1.1531049250535332</v>
      </c>
      <c r="E561" s="1">
        <v>1.3426124197002141</v>
      </c>
      <c r="F561" s="8">
        <v>1.322928490351873</v>
      </c>
      <c r="G561" s="13">
        <f t="shared" si="16"/>
        <v>0.40373508020845278</v>
      </c>
      <c r="H561" s="1">
        <f t="shared" si="17"/>
        <v>9.5073090217621288E-3</v>
      </c>
    </row>
    <row r="562" spans="1:8" x14ac:dyDescent="0.4">
      <c r="A562" s="7" t="s">
        <v>582</v>
      </c>
      <c r="B562" s="1">
        <v>0.97839506172839497</v>
      </c>
      <c r="C562" s="1">
        <v>0.96296296296296291</v>
      </c>
      <c r="D562" s="1">
        <v>1.2088477366255144</v>
      </c>
      <c r="E562" s="1">
        <v>1.3590534979423867</v>
      </c>
      <c r="F562" s="8">
        <v>1.3227344992050873</v>
      </c>
      <c r="G562" s="13">
        <f t="shared" si="16"/>
        <v>0.40352351126180286</v>
      </c>
      <c r="H562" s="1">
        <f t="shared" si="17"/>
        <v>8.2268761328013251E-2</v>
      </c>
    </row>
    <row r="563" spans="1:8" x14ac:dyDescent="0.4">
      <c r="A563" s="7" t="s">
        <v>583</v>
      </c>
      <c r="B563" s="1">
        <v>0.60087719298245612</v>
      </c>
      <c r="C563" s="1">
        <v>0.90438596491228063</v>
      </c>
      <c r="D563" s="1">
        <v>1.000877192982456</v>
      </c>
      <c r="E563" s="1">
        <v>0.98947368421052628</v>
      </c>
      <c r="F563" s="8">
        <v>1.3222610722610724</v>
      </c>
      <c r="G563" s="13">
        <f t="shared" si="16"/>
        <v>0.40300705617279187</v>
      </c>
      <c r="H563" s="1">
        <f t="shared" si="17"/>
        <v>0.18328377351429839</v>
      </c>
    </row>
    <row r="564" spans="1:8" x14ac:dyDescent="0.4">
      <c r="A564" s="7" t="s">
        <v>584</v>
      </c>
      <c r="B564" s="1">
        <v>1.0127826941986233</v>
      </c>
      <c r="C564" s="1">
        <v>0.82104228121927236</v>
      </c>
      <c r="D564" s="1">
        <v>1.2251720747295967</v>
      </c>
      <c r="E564" s="1">
        <v>1.1986234021632252</v>
      </c>
      <c r="F564" s="8">
        <v>1.32171581769437</v>
      </c>
      <c r="G564" s="13">
        <f t="shared" si="16"/>
        <v>0.40241201612267374</v>
      </c>
      <c r="H564" s="1">
        <f t="shared" si="17"/>
        <v>8.6901369206715207E-2</v>
      </c>
    </row>
    <row r="565" spans="1:8" x14ac:dyDescent="0.4">
      <c r="A565" s="7" t="s">
        <v>585</v>
      </c>
      <c r="B565" s="1">
        <v>1.0355097365406645</v>
      </c>
      <c r="C565" s="1">
        <v>0.95990836197021767</v>
      </c>
      <c r="D565" s="1">
        <v>1.2680412371134022</v>
      </c>
      <c r="E565" s="1">
        <v>1.3688430698739977</v>
      </c>
      <c r="F565" s="8">
        <v>1.3214695752009185</v>
      </c>
      <c r="G565" s="13">
        <f t="shared" si="16"/>
        <v>0.4021432095333658</v>
      </c>
      <c r="H565" s="1">
        <f t="shared" si="17"/>
        <v>8.5423618049034297E-2</v>
      </c>
    </row>
    <row r="566" spans="1:8" x14ac:dyDescent="0.4">
      <c r="A566" s="7" t="s">
        <v>75</v>
      </c>
      <c r="B566" s="1">
        <v>0.98306772908366535</v>
      </c>
      <c r="C566" s="1">
        <v>1.0308764940239044</v>
      </c>
      <c r="D566" s="1">
        <v>1.286852589641434</v>
      </c>
      <c r="E566" s="1">
        <v>1.3745019920318724</v>
      </c>
      <c r="F566" s="8">
        <v>1.3214638971315527</v>
      </c>
      <c r="G566" s="13">
        <f t="shared" si="16"/>
        <v>0.40213701057103735</v>
      </c>
      <c r="H566" s="1">
        <f t="shared" si="17"/>
        <v>1.956362987179032E-2</v>
      </c>
    </row>
    <row r="567" spans="1:8" x14ac:dyDescent="0.4">
      <c r="A567" s="7" t="s">
        <v>7</v>
      </c>
      <c r="B567" s="1">
        <v>0.79295774647887318</v>
      </c>
      <c r="C567" s="1">
        <v>0.6619718309859155</v>
      </c>
      <c r="D567" s="1">
        <v>1.0169014084507042</v>
      </c>
      <c r="E567" s="1">
        <v>0.90563380281690142</v>
      </c>
      <c r="F567" s="8">
        <v>1.3213939980638916</v>
      </c>
      <c r="G567" s="13">
        <f t="shared" si="16"/>
        <v>0.40206069694215529</v>
      </c>
      <c r="H567" s="1">
        <f t="shared" si="17"/>
        <v>1.3414758449171033E-2</v>
      </c>
    </row>
    <row r="568" spans="1:8" x14ac:dyDescent="0.4">
      <c r="A568" s="7" t="s">
        <v>586</v>
      </c>
      <c r="B568" s="1">
        <v>0.98619329388560151</v>
      </c>
      <c r="C568" s="1">
        <v>0.95956607495069024</v>
      </c>
      <c r="D568" s="1">
        <v>1.2741617357001971</v>
      </c>
      <c r="E568" s="1">
        <v>1.2968441814595659</v>
      </c>
      <c r="F568" s="8">
        <v>1.3213380638621388</v>
      </c>
      <c r="G568" s="13">
        <f t="shared" si="16"/>
        <v>0.40199962681199763</v>
      </c>
      <c r="H568" s="1">
        <f t="shared" si="17"/>
        <v>2.5051452630444077E-2</v>
      </c>
    </row>
    <row r="569" spans="1:8" x14ac:dyDescent="0.4">
      <c r="A569" s="7" t="s">
        <v>587</v>
      </c>
      <c r="B569" s="1">
        <v>0.99476987447698739</v>
      </c>
      <c r="C569" s="1">
        <v>1.00418410041841</v>
      </c>
      <c r="D569" s="1">
        <v>1.3525104602510463</v>
      </c>
      <c r="E569" s="1">
        <v>1.2876569037656904</v>
      </c>
      <c r="F569" s="8">
        <v>1.3207744636316066</v>
      </c>
      <c r="G569" s="13">
        <f t="shared" si="16"/>
        <v>0.40138413200509249</v>
      </c>
      <c r="H569" s="1">
        <f t="shared" si="17"/>
        <v>3.6704317777798069E-2</v>
      </c>
    </row>
    <row r="570" spans="1:8" x14ac:dyDescent="0.4">
      <c r="A570" s="7" t="s">
        <v>588</v>
      </c>
      <c r="B570" s="1">
        <v>0.90466101694915257</v>
      </c>
      <c r="C570" s="1">
        <v>0.83368644067796605</v>
      </c>
      <c r="D570" s="1">
        <v>1.0879237288135593</v>
      </c>
      <c r="E570" s="1">
        <v>1.2076271186440677</v>
      </c>
      <c r="F570" s="8">
        <v>1.320536258379037</v>
      </c>
      <c r="G570" s="13">
        <f t="shared" si="16"/>
        <v>0.40112391457996061</v>
      </c>
      <c r="H570" s="1">
        <f t="shared" si="17"/>
        <v>0.10495121978123848</v>
      </c>
    </row>
    <row r="571" spans="1:8" x14ac:dyDescent="0.4">
      <c r="A571" s="7" t="s">
        <v>589</v>
      </c>
      <c r="B571" s="1">
        <v>0.94347379239465567</v>
      </c>
      <c r="C571" s="1">
        <v>1.0020554984583763</v>
      </c>
      <c r="D571" s="1">
        <v>1.1613566289825283</v>
      </c>
      <c r="E571" s="1">
        <v>1.405960945529291</v>
      </c>
      <c r="F571" s="8">
        <v>1.3195985208663497</v>
      </c>
      <c r="G571" s="13">
        <f t="shared" si="16"/>
        <v>0.40009906590425209</v>
      </c>
      <c r="H571" s="1">
        <f t="shared" si="17"/>
        <v>9.2532179240673001E-2</v>
      </c>
    </row>
    <row r="572" spans="1:8" x14ac:dyDescent="0.4">
      <c r="A572" s="7" t="s">
        <v>590</v>
      </c>
      <c r="B572" s="1">
        <v>0.93545183714001989</v>
      </c>
      <c r="C572" s="1">
        <v>0.91956305858987086</v>
      </c>
      <c r="D572" s="1">
        <v>1.1737835153922542</v>
      </c>
      <c r="E572" s="1">
        <v>1.2740814299900696</v>
      </c>
      <c r="F572" s="8">
        <v>1.3195931477516059</v>
      </c>
      <c r="G572" s="13">
        <f t="shared" si="16"/>
        <v>0.40009319155561179</v>
      </c>
      <c r="H572" s="1">
        <f t="shared" si="17"/>
        <v>6.1601591464226634E-2</v>
      </c>
    </row>
    <row r="573" spans="1:8" x14ac:dyDescent="0.4">
      <c r="A573" s="7" t="s">
        <v>68</v>
      </c>
      <c r="B573" s="1">
        <v>1.0549828178694158</v>
      </c>
      <c r="C573" s="1">
        <v>0.8361970217640321</v>
      </c>
      <c r="D573" s="1">
        <v>1.3539518900343643</v>
      </c>
      <c r="E573" s="1">
        <v>1.140893470790378</v>
      </c>
      <c r="F573" s="8">
        <v>1.3192004845548153</v>
      </c>
      <c r="G573" s="13">
        <f t="shared" si="16"/>
        <v>0.39966383380364895</v>
      </c>
      <c r="H573" s="1">
        <f t="shared" si="17"/>
        <v>3.0199272839265801E-3</v>
      </c>
    </row>
    <row r="574" spans="1:8" x14ac:dyDescent="0.4">
      <c r="A574" s="7" t="s">
        <v>591</v>
      </c>
      <c r="B574" s="1">
        <v>0.96781115879828328</v>
      </c>
      <c r="C574" s="1">
        <v>1.0257510729613732</v>
      </c>
      <c r="D574" s="1">
        <v>1.2875536480686696</v>
      </c>
      <c r="E574" s="1">
        <v>1.342274678111588</v>
      </c>
      <c r="F574" s="8">
        <v>1.3191603875134552</v>
      </c>
      <c r="G574" s="13">
        <f t="shared" si="16"/>
        <v>0.39961998248418662</v>
      </c>
      <c r="H574" s="1">
        <f t="shared" si="17"/>
        <v>1.6103229543807257E-3</v>
      </c>
    </row>
    <row r="575" spans="1:8" x14ac:dyDescent="0.4">
      <c r="A575" s="7" t="s">
        <v>6</v>
      </c>
      <c r="B575" s="1">
        <v>1.0899581589958161</v>
      </c>
      <c r="C575" s="1">
        <v>2.3221757322175733</v>
      </c>
      <c r="D575" s="1">
        <v>2.2761506276150629</v>
      </c>
      <c r="E575" s="1">
        <v>2.2196652719665271</v>
      </c>
      <c r="F575" s="8">
        <v>1.3175965665236051</v>
      </c>
      <c r="G575" s="13">
        <f t="shared" si="16"/>
        <v>0.39790870071589912</v>
      </c>
      <c r="H575" s="1">
        <f t="shared" si="17"/>
        <v>0.27744008634514561</v>
      </c>
    </row>
    <row r="576" spans="1:8" x14ac:dyDescent="0.4">
      <c r="A576" s="7" t="s">
        <v>592</v>
      </c>
      <c r="B576" s="1">
        <v>1.2520138089758341</v>
      </c>
      <c r="C576" s="1">
        <v>1.092059838895282</v>
      </c>
      <c r="D576" s="1">
        <v>1.8469505178365937</v>
      </c>
      <c r="E576" s="1">
        <v>1.2370540851553509</v>
      </c>
      <c r="F576" s="8">
        <v>1.3156602847324497</v>
      </c>
      <c r="G576" s="13">
        <f t="shared" si="16"/>
        <v>0.39578702037924679</v>
      </c>
      <c r="H576" s="1">
        <f t="shared" si="17"/>
        <v>0.17390691342145456</v>
      </c>
    </row>
    <row r="577" spans="1:8" x14ac:dyDescent="0.4">
      <c r="A577" s="7" t="s">
        <v>593</v>
      </c>
      <c r="B577" s="1">
        <v>1.0214132762312633</v>
      </c>
      <c r="C577" s="1">
        <v>0.99464668094218411</v>
      </c>
      <c r="D577" s="1">
        <v>1.2687366167023555</v>
      </c>
      <c r="E577" s="1">
        <v>1.3832976445396143</v>
      </c>
      <c r="F577" s="8">
        <v>1.3154540626659585</v>
      </c>
      <c r="G577" s="13">
        <f t="shared" si="16"/>
        <v>0.39556086863213474</v>
      </c>
      <c r="H577" s="1">
        <f t="shared" si="17"/>
        <v>6.9604487273063828E-2</v>
      </c>
    </row>
    <row r="578" spans="1:8" x14ac:dyDescent="0.4">
      <c r="A578" s="7" t="s">
        <v>594</v>
      </c>
      <c r="B578" s="1">
        <v>0.97491448118586088</v>
      </c>
      <c r="C578" s="1">
        <v>0.93044469783352324</v>
      </c>
      <c r="D578" s="1">
        <v>1.2052451539338656</v>
      </c>
      <c r="E578" s="1">
        <v>1.3010262257696692</v>
      </c>
      <c r="F578" s="8">
        <v>1.3153800119688812</v>
      </c>
      <c r="G578" s="13">
        <f t="shared" si="16"/>
        <v>0.39547965288804349</v>
      </c>
      <c r="H578" s="1">
        <f t="shared" si="17"/>
        <v>7.2985884219895228E-2</v>
      </c>
    </row>
    <row r="579" spans="1:8" x14ac:dyDescent="0.4">
      <c r="A579" s="7" t="s">
        <v>595</v>
      </c>
      <c r="B579" s="1">
        <v>0.97404063205417613</v>
      </c>
      <c r="C579" s="1">
        <v>0.96275395033860045</v>
      </c>
      <c r="D579" s="1">
        <v>1.2742663656884878</v>
      </c>
      <c r="E579" s="1">
        <v>1.2720090293453725</v>
      </c>
      <c r="F579" s="8">
        <v>1.3146853146853148</v>
      </c>
      <c r="G579" s="13">
        <f t="shared" si="16"/>
        <v>0.39471751489924806</v>
      </c>
      <c r="H579" s="1">
        <f t="shared" si="17"/>
        <v>4.7153570641865232E-3</v>
      </c>
    </row>
    <row r="580" spans="1:8" x14ac:dyDescent="0.4">
      <c r="A580" s="7" t="s">
        <v>596</v>
      </c>
      <c r="B580" s="1">
        <v>0.90959666203059808</v>
      </c>
      <c r="C580" s="1">
        <v>0.92072322670375517</v>
      </c>
      <c r="D580" s="1">
        <v>1.1460361613351877</v>
      </c>
      <c r="E580" s="1">
        <v>1.2600834492350486</v>
      </c>
      <c r="F580" s="8">
        <v>1.3145896656534954</v>
      </c>
      <c r="G580" s="13">
        <f t="shared" ref="G580:G643" si="18">LOG(F580,2)</f>
        <v>0.3946125487888455</v>
      </c>
      <c r="H580" s="1">
        <f t="shared" ref="H580:H643" si="19">TTEST(B580:C580,D580:E580,1,1)</f>
        <v>5.6301396041087068E-2</v>
      </c>
    </row>
    <row r="581" spans="1:8" x14ac:dyDescent="0.4">
      <c r="A581" s="7" t="s">
        <v>597</v>
      </c>
      <c r="B581" s="1">
        <v>1.0095440084835632</v>
      </c>
      <c r="C581" s="1">
        <v>0.98515376458112414</v>
      </c>
      <c r="D581" s="1">
        <v>1.2714740190880172</v>
      </c>
      <c r="E581" s="1">
        <v>1.3488865323435844</v>
      </c>
      <c r="F581" s="8">
        <v>1.3136629452418926</v>
      </c>
      <c r="G581" s="13">
        <f t="shared" si="18"/>
        <v>0.39359516180558934</v>
      </c>
      <c r="H581" s="1">
        <f t="shared" si="19"/>
        <v>5.1342847144603368E-2</v>
      </c>
    </row>
    <row r="582" spans="1:8" x14ac:dyDescent="0.4">
      <c r="A582" s="7" t="s">
        <v>598</v>
      </c>
      <c r="B582" s="1">
        <v>0.70802005012531333</v>
      </c>
      <c r="C582" s="1">
        <v>1.0388471177944862</v>
      </c>
      <c r="D582" s="1">
        <v>0.92606516290726826</v>
      </c>
      <c r="E582" s="1">
        <v>1.368421052631579</v>
      </c>
      <c r="F582" s="8">
        <v>1.3134863701578192</v>
      </c>
      <c r="G582" s="13">
        <f t="shared" si="18"/>
        <v>0.39340122992891402</v>
      </c>
      <c r="H582" s="1">
        <f t="shared" si="19"/>
        <v>6.3952777267285973E-2</v>
      </c>
    </row>
    <row r="583" spans="1:8" x14ac:dyDescent="0.4">
      <c r="A583" s="7" t="s">
        <v>599</v>
      </c>
      <c r="B583" s="1">
        <v>0.87975334018499485</v>
      </c>
      <c r="C583" s="1">
        <v>0.8499486125385407</v>
      </c>
      <c r="D583" s="1">
        <v>1.1294964028776979</v>
      </c>
      <c r="E583" s="1">
        <v>1.1418293936279547</v>
      </c>
      <c r="F583" s="8">
        <v>1.3131313131313131</v>
      </c>
      <c r="G583" s="13">
        <f t="shared" si="18"/>
        <v>0.39301119294884496</v>
      </c>
      <c r="H583" s="1">
        <f t="shared" si="19"/>
        <v>2.4714364397416137E-2</v>
      </c>
    </row>
    <row r="584" spans="1:8" x14ac:dyDescent="0.4">
      <c r="A584" s="7" t="s">
        <v>600</v>
      </c>
      <c r="B584" s="1">
        <v>0.93581780538302284</v>
      </c>
      <c r="C584" s="1">
        <v>0.95652173913043492</v>
      </c>
      <c r="D584" s="1">
        <v>1.122153209109731</v>
      </c>
      <c r="E584" s="1">
        <v>1.3623188405797102</v>
      </c>
      <c r="F584" s="8">
        <v>1.3129102844638951</v>
      </c>
      <c r="G584" s="13">
        <f t="shared" si="18"/>
        <v>0.39276833543781131</v>
      </c>
      <c r="H584" s="1">
        <f t="shared" si="19"/>
        <v>0.11297880715298013</v>
      </c>
    </row>
    <row r="585" spans="1:8" x14ac:dyDescent="0.4">
      <c r="A585" s="7" t="s">
        <v>28</v>
      </c>
      <c r="B585" s="1">
        <v>1.0485338725985844</v>
      </c>
      <c r="C585" s="1">
        <v>0.79069767441860461</v>
      </c>
      <c r="D585" s="1">
        <v>1.3043478260869565</v>
      </c>
      <c r="E585" s="1">
        <v>1.1102123356926188</v>
      </c>
      <c r="F585" s="8">
        <v>1.3128092358438703</v>
      </c>
      <c r="G585" s="13">
        <f t="shared" si="18"/>
        <v>0.39265729361331875</v>
      </c>
      <c r="H585" s="1">
        <f t="shared" si="19"/>
        <v>3.5100482743330191E-2</v>
      </c>
    </row>
    <row r="586" spans="1:8" x14ac:dyDescent="0.4">
      <c r="A586" s="7" t="s">
        <v>601</v>
      </c>
      <c r="B586" s="1">
        <v>0.95147478591817325</v>
      </c>
      <c r="C586" s="1">
        <v>1.0028544243577546</v>
      </c>
      <c r="D586" s="1">
        <v>1.246431969552807</v>
      </c>
      <c r="E586" s="1">
        <v>1.318744053282588</v>
      </c>
      <c r="F586" s="8">
        <v>1.3125608568646543</v>
      </c>
      <c r="G586" s="13">
        <f t="shared" si="18"/>
        <v>0.39238431486366332</v>
      </c>
      <c r="H586" s="1">
        <f t="shared" si="19"/>
        <v>1.0903548774530699E-2</v>
      </c>
    </row>
    <row r="587" spans="1:8" x14ac:dyDescent="0.4">
      <c r="A587" s="7" t="s">
        <v>602</v>
      </c>
      <c r="B587" s="1">
        <v>0.89952606635071097</v>
      </c>
      <c r="C587" s="1">
        <v>0.78672985781990523</v>
      </c>
      <c r="D587" s="1">
        <v>0.93270142180094795</v>
      </c>
      <c r="E587" s="1">
        <v>1.2805687203791469</v>
      </c>
      <c r="F587" s="8">
        <v>1.3125351320966836</v>
      </c>
      <c r="G587" s="13">
        <f t="shared" si="18"/>
        <v>0.39235603932986451</v>
      </c>
      <c r="H587" s="1">
        <f t="shared" si="19"/>
        <v>0.22864849925874298</v>
      </c>
    </row>
    <row r="588" spans="1:8" x14ac:dyDescent="0.4">
      <c r="A588" s="7" t="s">
        <v>603</v>
      </c>
      <c r="B588" s="1">
        <v>1.007070707070707</v>
      </c>
      <c r="C588" s="1">
        <v>1.0040404040404041</v>
      </c>
      <c r="D588" s="1">
        <v>1.2242424242424244</v>
      </c>
      <c r="E588" s="1">
        <v>1.415151515151515</v>
      </c>
      <c r="F588" s="8">
        <v>1.312405826217981</v>
      </c>
      <c r="G588" s="13">
        <f t="shared" si="18"/>
        <v>0.39221390359951819</v>
      </c>
      <c r="H588" s="1">
        <f t="shared" si="19"/>
        <v>9.530276861892803E-2</v>
      </c>
    </row>
    <row r="589" spans="1:8" x14ac:dyDescent="0.4">
      <c r="A589" s="7" t="s">
        <v>604</v>
      </c>
      <c r="B589" s="1">
        <v>1.0172043010752687</v>
      </c>
      <c r="C589" s="1">
        <v>0.93440860215053767</v>
      </c>
      <c r="D589" s="1">
        <v>1.264516129032258</v>
      </c>
      <c r="E589" s="1">
        <v>1.296774193548387</v>
      </c>
      <c r="F589" s="8">
        <v>1.3123966942148759</v>
      </c>
      <c r="G589" s="13">
        <f t="shared" si="18"/>
        <v>0.39220386498100085</v>
      </c>
      <c r="H589" s="1">
        <f t="shared" si="19"/>
        <v>5.9370852582567975E-2</v>
      </c>
    </row>
    <row r="590" spans="1:8" x14ac:dyDescent="0.4">
      <c r="A590" s="7" t="s">
        <v>605</v>
      </c>
      <c r="B590" s="1">
        <v>1.0159066808059385</v>
      </c>
      <c r="C590" s="1">
        <v>0.85471898197242835</v>
      </c>
      <c r="D590" s="1">
        <v>1.2534464475079534</v>
      </c>
      <c r="E590" s="1">
        <v>1.2014846235418877</v>
      </c>
      <c r="F590" s="8">
        <v>1.312358276643991</v>
      </c>
      <c r="G590" s="13">
        <f t="shared" si="18"/>
        <v>0.39216163259007825</v>
      </c>
      <c r="H590" s="1">
        <f t="shared" si="19"/>
        <v>5.8823668508993267E-2</v>
      </c>
    </row>
    <row r="591" spans="1:8" x14ac:dyDescent="0.4">
      <c r="A591" s="7" t="s">
        <v>606</v>
      </c>
      <c r="B591" s="1">
        <v>0.90093457943925237</v>
      </c>
      <c r="C591" s="1">
        <v>0.91682242990654206</v>
      </c>
      <c r="D591" s="1">
        <v>1.1009345794392522</v>
      </c>
      <c r="E591" s="1">
        <v>1.283177570093458</v>
      </c>
      <c r="F591" s="8">
        <v>1.3115681233933163</v>
      </c>
      <c r="G591" s="13">
        <f t="shared" si="18"/>
        <v>0.39129274372891809</v>
      </c>
      <c r="H591" s="1">
        <f t="shared" si="19"/>
        <v>9.0939238498840114E-2</v>
      </c>
    </row>
    <row r="592" spans="1:8" x14ac:dyDescent="0.4">
      <c r="A592" s="7" t="s">
        <v>607</v>
      </c>
      <c r="B592" s="1">
        <v>0.97310756972111556</v>
      </c>
      <c r="C592" s="1">
        <v>1.0249003984063745</v>
      </c>
      <c r="D592" s="1">
        <v>1.2340637450199203</v>
      </c>
      <c r="E592" s="1">
        <v>1.3854581673306772</v>
      </c>
      <c r="F592" s="8">
        <v>1.3110667996011964</v>
      </c>
      <c r="G592" s="13">
        <f t="shared" si="18"/>
        <v>0.3907411935674841</v>
      </c>
      <c r="H592" s="1">
        <f t="shared" si="19"/>
        <v>5.0581115918900937E-2</v>
      </c>
    </row>
    <row r="593" spans="1:8" x14ac:dyDescent="0.4">
      <c r="A593" s="7" t="s">
        <v>71</v>
      </c>
      <c r="B593" s="1">
        <v>0.92708333333333337</v>
      </c>
      <c r="C593" s="1">
        <v>0.84479166666666661</v>
      </c>
      <c r="D593" s="1">
        <v>1.1291666666666667</v>
      </c>
      <c r="E593" s="1">
        <v>1.1937499999999999</v>
      </c>
      <c r="F593" s="8">
        <v>1.3109935332157554</v>
      </c>
      <c r="G593" s="13">
        <f t="shared" si="18"/>
        <v>0.39066056914428204</v>
      </c>
      <c r="H593" s="1">
        <f t="shared" si="19"/>
        <v>8.2914865028397081E-2</v>
      </c>
    </row>
    <row r="594" spans="1:8" x14ac:dyDescent="0.4">
      <c r="A594" s="7" t="s">
        <v>608</v>
      </c>
      <c r="B594" s="1">
        <v>0.99457700650759218</v>
      </c>
      <c r="C594" s="1">
        <v>0.99023861171366589</v>
      </c>
      <c r="D594" s="1">
        <v>1.2180043383947938</v>
      </c>
      <c r="E594" s="1">
        <v>1.3839479392624727</v>
      </c>
      <c r="F594" s="8">
        <v>1.3109289617486337</v>
      </c>
      <c r="G594" s="13">
        <f t="shared" si="18"/>
        <v>0.39058950912202961</v>
      </c>
      <c r="H594" s="1">
        <f t="shared" si="19"/>
        <v>8.5696599874946031E-2</v>
      </c>
    </row>
    <row r="595" spans="1:8" x14ac:dyDescent="0.4">
      <c r="A595" s="7" t="s">
        <v>609</v>
      </c>
      <c r="B595" s="1">
        <v>0.96168958742632626</v>
      </c>
      <c r="C595" s="1">
        <v>1.0491159135559922</v>
      </c>
      <c r="D595" s="1">
        <v>1.3231827111984282</v>
      </c>
      <c r="E595" s="1">
        <v>1.31237721021611</v>
      </c>
      <c r="F595" s="8">
        <v>1.3106985832926235</v>
      </c>
      <c r="G595" s="13">
        <f t="shared" si="18"/>
        <v>0.39033595223711065</v>
      </c>
      <c r="H595" s="1">
        <f t="shared" si="19"/>
        <v>4.9642299125454155E-2</v>
      </c>
    </row>
    <row r="596" spans="1:8" x14ac:dyDescent="0.4">
      <c r="A596" s="7" t="s">
        <v>610</v>
      </c>
      <c r="B596" s="1">
        <v>1.0151515151515151</v>
      </c>
      <c r="C596" s="1">
        <v>1.095959595959596</v>
      </c>
      <c r="D596" s="1">
        <v>1.2</v>
      </c>
      <c r="E596" s="1">
        <v>1.5666666666666667</v>
      </c>
      <c r="F596" s="8">
        <v>1.3105263157894735</v>
      </c>
      <c r="G596" s="13">
        <f t="shared" si="18"/>
        <v>0.39014632373713298</v>
      </c>
      <c r="H596" s="1">
        <f t="shared" si="19"/>
        <v>0.13088817871611705</v>
      </c>
    </row>
    <row r="597" spans="1:8" x14ac:dyDescent="0.4">
      <c r="A597" s="7" t="s">
        <v>611</v>
      </c>
      <c r="B597" s="1">
        <v>0.943496801705757</v>
      </c>
      <c r="C597" s="1">
        <v>0.86780383795309179</v>
      </c>
      <c r="D597" s="1">
        <v>1.2462686567164181</v>
      </c>
      <c r="E597" s="1">
        <v>1.1268656716417911</v>
      </c>
      <c r="F597" s="8">
        <v>1.3101824602707475</v>
      </c>
      <c r="G597" s="13">
        <f t="shared" si="18"/>
        <v>0.38976774015773891</v>
      </c>
      <c r="H597" s="1">
        <f t="shared" si="19"/>
        <v>2.4714364397416397E-2</v>
      </c>
    </row>
    <row r="598" spans="1:8" x14ac:dyDescent="0.4">
      <c r="A598" s="7" t="s">
        <v>612</v>
      </c>
      <c r="B598" s="1">
        <v>1.263157894736842</v>
      </c>
      <c r="C598" s="1">
        <v>0.99510403916768664</v>
      </c>
      <c r="D598" s="1">
        <v>1.5287637698898409</v>
      </c>
      <c r="E598" s="1">
        <v>1.4283965728274173</v>
      </c>
      <c r="F598" s="8">
        <v>1.3094850948509484</v>
      </c>
      <c r="G598" s="13">
        <f t="shared" si="18"/>
        <v>0.38899963837732049</v>
      </c>
      <c r="H598" s="1">
        <f t="shared" si="19"/>
        <v>7.4955211690602638E-2</v>
      </c>
    </row>
    <row r="599" spans="1:8" x14ac:dyDescent="0.4">
      <c r="A599" s="7" t="s">
        <v>613</v>
      </c>
      <c r="B599" s="1">
        <v>0.88307984790874527</v>
      </c>
      <c r="C599" s="1">
        <v>0.85076045627376429</v>
      </c>
      <c r="D599" s="1">
        <v>1.1492395437262357</v>
      </c>
      <c r="E599" s="1">
        <v>1.1207224334600761</v>
      </c>
      <c r="F599" s="8">
        <v>1.3092105263157894</v>
      </c>
      <c r="G599" s="13">
        <f t="shared" si="18"/>
        <v>0.38869710710006322</v>
      </c>
      <c r="H599" s="1">
        <f t="shared" si="19"/>
        <v>2.2574790739391089E-3</v>
      </c>
    </row>
    <row r="600" spans="1:8" x14ac:dyDescent="0.4">
      <c r="A600" s="7" t="s">
        <v>24</v>
      </c>
      <c r="B600" s="1">
        <v>0.94117647058823528</v>
      </c>
      <c r="C600" s="1">
        <v>1.0134158926728585</v>
      </c>
      <c r="D600" s="1">
        <v>1.3230134158926727</v>
      </c>
      <c r="E600" s="1">
        <v>1.2352941176470589</v>
      </c>
      <c r="F600" s="8">
        <v>1.308870116156283</v>
      </c>
      <c r="G600" s="13">
        <f t="shared" si="18"/>
        <v>0.38832194061833725</v>
      </c>
      <c r="H600" s="1">
        <f t="shared" si="19"/>
        <v>8.2444106455071567E-2</v>
      </c>
    </row>
    <row r="601" spans="1:8" x14ac:dyDescent="0.4">
      <c r="A601" s="7" t="s">
        <v>614</v>
      </c>
      <c r="B601" s="1">
        <v>0.6142172523961662</v>
      </c>
      <c r="C601" s="1">
        <v>0.7164536741214057</v>
      </c>
      <c r="D601" s="1">
        <v>0.76437699680511184</v>
      </c>
      <c r="E601" s="1">
        <v>0.97603833865814693</v>
      </c>
      <c r="F601" s="8">
        <v>1.3079231692677069</v>
      </c>
      <c r="G601" s="13">
        <f t="shared" si="18"/>
        <v>0.38727779575035903</v>
      </c>
      <c r="H601" s="1">
        <f t="shared" si="19"/>
        <v>8.3068164995442645E-2</v>
      </c>
    </row>
    <row r="602" spans="1:8" x14ac:dyDescent="0.4">
      <c r="A602" s="7" t="s">
        <v>615</v>
      </c>
      <c r="B602" s="1">
        <v>1.0785714285714285</v>
      </c>
      <c r="C602" s="1">
        <v>0.70952380952380956</v>
      </c>
      <c r="D602" s="1">
        <v>1.2261904761904763</v>
      </c>
      <c r="E602" s="1">
        <v>1.111904761904762</v>
      </c>
      <c r="F602" s="8">
        <v>1.3075898801597872</v>
      </c>
      <c r="G602" s="13">
        <f t="shared" si="18"/>
        <v>0.38691011680042159</v>
      </c>
      <c r="H602" s="1">
        <f t="shared" si="19"/>
        <v>0.13807630862867096</v>
      </c>
    </row>
    <row r="603" spans="1:8" x14ac:dyDescent="0.4">
      <c r="A603" s="7" t="s">
        <v>616</v>
      </c>
      <c r="B603" s="1">
        <v>1.0221703617269544</v>
      </c>
      <c r="C603" s="1">
        <v>1.044340723453909</v>
      </c>
      <c r="D603" s="1">
        <v>1.2520420070011669</v>
      </c>
      <c r="E603" s="1">
        <v>1.4492415402567094</v>
      </c>
      <c r="F603" s="8">
        <v>1.3071710897797855</v>
      </c>
      <c r="G603" s="13">
        <f t="shared" si="18"/>
        <v>0.38644798139568459</v>
      </c>
      <c r="H603" s="1">
        <f t="shared" si="19"/>
        <v>8.5641172828441248E-2</v>
      </c>
    </row>
    <row r="604" spans="1:8" x14ac:dyDescent="0.4">
      <c r="A604" s="7" t="s">
        <v>617</v>
      </c>
      <c r="B604" s="1">
        <v>0.89157894736842114</v>
      </c>
      <c r="C604" s="1">
        <v>0.84947368421052638</v>
      </c>
      <c r="D604" s="1">
        <v>1.1094736842105264</v>
      </c>
      <c r="E604" s="1">
        <v>1.1663157894736842</v>
      </c>
      <c r="F604" s="8">
        <v>1.3071342200725513</v>
      </c>
      <c r="G604" s="13">
        <f t="shared" si="18"/>
        <v>0.38640728856337547</v>
      </c>
      <c r="H604" s="1">
        <f t="shared" si="19"/>
        <v>5.8241106779246009E-2</v>
      </c>
    </row>
    <row r="605" spans="1:8" x14ac:dyDescent="0.4">
      <c r="A605" s="7" t="s">
        <v>618</v>
      </c>
      <c r="B605" s="1">
        <v>1.1155234657039712</v>
      </c>
      <c r="C605" s="1">
        <v>1.0445246690734056</v>
      </c>
      <c r="D605" s="1">
        <v>1.4259927797833936</v>
      </c>
      <c r="E605" s="1">
        <v>1.3971119133574008</v>
      </c>
      <c r="F605" s="8">
        <v>1.3069637883008358</v>
      </c>
      <c r="G605" s="13">
        <f t="shared" si="18"/>
        <v>0.38621916931809497</v>
      </c>
      <c r="H605" s="1">
        <f t="shared" si="19"/>
        <v>2.0192192590288746E-2</v>
      </c>
    </row>
    <row r="606" spans="1:8" x14ac:dyDescent="0.4">
      <c r="A606" s="7" t="s">
        <v>619</v>
      </c>
      <c r="B606" s="1">
        <v>0.8847736625514403</v>
      </c>
      <c r="C606" s="1">
        <v>0.84156378600823045</v>
      </c>
      <c r="D606" s="1">
        <v>1.2551440329218106</v>
      </c>
      <c r="E606" s="1">
        <v>1.001028806584362</v>
      </c>
      <c r="F606" s="8">
        <v>1.3069129916567341</v>
      </c>
      <c r="G606" s="13">
        <f t="shared" si="18"/>
        <v>0.38616309623377026</v>
      </c>
      <c r="H606" s="1">
        <f t="shared" si="19"/>
        <v>0.12058575970058664</v>
      </c>
    </row>
    <row r="607" spans="1:8" x14ac:dyDescent="0.4">
      <c r="A607" s="7" t="s">
        <v>620</v>
      </c>
      <c r="B607" s="1">
        <v>1.0534429599177801</v>
      </c>
      <c r="C607" s="1">
        <v>1.0010277492291881</v>
      </c>
      <c r="D607" s="1">
        <v>1.3710174717368964</v>
      </c>
      <c r="E607" s="1">
        <v>1.3134635149023639</v>
      </c>
      <c r="F607" s="8">
        <v>1.3066533266633318</v>
      </c>
      <c r="G607" s="13">
        <f t="shared" si="18"/>
        <v>0.38587642480180329</v>
      </c>
      <c r="H607" s="1">
        <f t="shared" si="19"/>
        <v>2.5962710227435226E-3</v>
      </c>
    </row>
    <row r="608" spans="1:8" x14ac:dyDescent="0.4">
      <c r="A608" s="7" t="s">
        <v>621</v>
      </c>
      <c r="B608" s="1">
        <v>1.0468384074941453</v>
      </c>
      <c r="C608" s="1">
        <v>1.005854800936768</v>
      </c>
      <c r="D608" s="1">
        <v>1.3583138173302107</v>
      </c>
      <c r="E608" s="1">
        <v>1.3231850117096018</v>
      </c>
      <c r="F608" s="8">
        <v>1.3063320022818028</v>
      </c>
      <c r="G608" s="13">
        <f t="shared" si="18"/>
        <v>0.38552160222476844</v>
      </c>
      <c r="H608" s="1">
        <f t="shared" si="19"/>
        <v>2.9636935576574605E-3</v>
      </c>
    </row>
    <row r="609" spans="1:8" x14ac:dyDescent="0.4">
      <c r="A609" s="7" t="s">
        <v>622</v>
      </c>
      <c r="B609" s="1">
        <v>0.97943192948090119</v>
      </c>
      <c r="C609" s="1">
        <v>0.94711067580803143</v>
      </c>
      <c r="D609" s="1">
        <v>1.2507345739471107</v>
      </c>
      <c r="E609" s="1">
        <v>1.2654260528893242</v>
      </c>
      <c r="F609" s="8">
        <v>1.3060498220640566</v>
      </c>
      <c r="G609" s="13">
        <f t="shared" si="18"/>
        <v>0.38520993262228631</v>
      </c>
      <c r="H609" s="1">
        <f t="shared" si="19"/>
        <v>2.532660925867275E-2</v>
      </c>
    </row>
    <row r="610" spans="1:8" x14ac:dyDescent="0.4">
      <c r="A610" s="7" t="s">
        <v>623</v>
      </c>
      <c r="B610" s="1">
        <v>0.97045951859956237</v>
      </c>
      <c r="C610" s="1">
        <v>0.92231947483588617</v>
      </c>
      <c r="D610" s="1">
        <v>1.2341356673960611</v>
      </c>
      <c r="E610" s="1">
        <v>1.237417943107221</v>
      </c>
      <c r="F610" s="8">
        <v>1.3057803468208093</v>
      </c>
      <c r="G610" s="13">
        <f t="shared" si="18"/>
        <v>0.38491223286899751</v>
      </c>
      <c r="H610" s="1">
        <f t="shared" si="19"/>
        <v>2.82067768853532E-2</v>
      </c>
    </row>
    <row r="611" spans="1:8" x14ac:dyDescent="0.4">
      <c r="A611" s="7" t="s">
        <v>624</v>
      </c>
      <c r="B611" s="1">
        <v>1.1707841031149302</v>
      </c>
      <c r="C611" s="1">
        <v>0.970998925886144</v>
      </c>
      <c r="D611" s="1">
        <v>1.5230934479054783</v>
      </c>
      <c r="E611" s="1">
        <v>1.2728249194414609</v>
      </c>
      <c r="F611" s="8">
        <v>1.3054162487462388</v>
      </c>
      <c r="G611" s="13">
        <f t="shared" si="18"/>
        <v>0.38450990200591645</v>
      </c>
      <c r="H611" s="1">
        <f t="shared" si="19"/>
        <v>2.4517189159413054E-2</v>
      </c>
    </row>
    <row r="612" spans="1:8" x14ac:dyDescent="0.4">
      <c r="A612" s="7" t="s">
        <v>625</v>
      </c>
      <c r="B612" s="1">
        <v>0.80418848167539259</v>
      </c>
      <c r="C612" s="1">
        <v>0.8314136125654451</v>
      </c>
      <c r="D612" s="1">
        <v>0.98848167539267018</v>
      </c>
      <c r="E612" s="1">
        <v>1.1465968586387434</v>
      </c>
      <c r="F612" s="8">
        <v>1.3053777208706785</v>
      </c>
      <c r="G612" s="13">
        <f t="shared" si="18"/>
        <v>0.38446732187461707</v>
      </c>
      <c r="H612" s="1">
        <f t="shared" si="19"/>
        <v>8.1580121552483356E-2</v>
      </c>
    </row>
    <row r="613" spans="1:8" x14ac:dyDescent="0.4">
      <c r="A613" s="7" t="s">
        <v>626</v>
      </c>
      <c r="B613" s="1">
        <v>0.88617886178861782</v>
      </c>
      <c r="C613" s="1">
        <v>1.1300813008130082</v>
      </c>
      <c r="D613" s="1">
        <v>1.4735772357723576</v>
      </c>
      <c r="E613" s="1">
        <v>1.157520325203252</v>
      </c>
      <c r="F613" s="8">
        <v>1.3049395161290323</v>
      </c>
      <c r="G613" s="13">
        <f t="shared" si="18"/>
        <v>0.38398293951323598</v>
      </c>
      <c r="H613" s="1">
        <f t="shared" si="19"/>
        <v>0.23514165418185193</v>
      </c>
    </row>
    <row r="614" spans="1:8" x14ac:dyDescent="0.4">
      <c r="A614" s="7" t="s">
        <v>627</v>
      </c>
      <c r="B614" s="1">
        <v>0.91784989858012178</v>
      </c>
      <c r="C614" s="1">
        <v>0.91886409736308317</v>
      </c>
      <c r="D614" s="1">
        <v>1.1369168356997972</v>
      </c>
      <c r="E614" s="1">
        <v>1.2586206896551724</v>
      </c>
      <c r="F614" s="8">
        <v>1.3042517945886249</v>
      </c>
      <c r="G614" s="13">
        <f t="shared" si="18"/>
        <v>0.38322241844698918</v>
      </c>
      <c r="H614" s="1">
        <f t="shared" si="19"/>
        <v>6.7705797751965904E-2</v>
      </c>
    </row>
    <row r="615" spans="1:8" x14ac:dyDescent="0.4">
      <c r="A615" s="7" t="s">
        <v>628</v>
      </c>
      <c r="B615" s="1">
        <v>1.0213160333642262</v>
      </c>
      <c r="C615" s="1">
        <v>1.005560704355885</v>
      </c>
      <c r="D615" s="1">
        <v>1.3002780352177943</v>
      </c>
      <c r="E615" s="1">
        <v>1.3419833178869325</v>
      </c>
      <c r="F615" s="8">
        <v>1.3036122542295381</v>
      </c>
      <c r="G615" s="13">
        <f t="shared" si="18"/>
        <v>0.38251481888985928</v>
      </c>
      <c r="H615" s="1">
        <f t="shared" si="19"/>
        <v>2.9635777983509724E-2</v>
      </c>
    </row>
    <row r="616" spans="1:8" x14ac:dyDescent="0.4">
      <c r="A616" s="7" t="s">
        <v>629</v>
      </c>
      <c r="B616" s="1">
        <v>0.94488188976377951</v>
      </c>
      <c r="C616" s="1">
        <v>0.91563554555680537</v>
      </c>
      <c r="D616" s="1">
        <v>1.1574803149606299</v>
      </c>
      <c r="E616" s="1">
        <v>1.2677165354330708</v>
      </c>
      <c r="F616" s="8">
        <v>1.3035066505441355</v>
      </c>
      <c r="G616" s="13">
        <f t="shared" si="18"/>
        <v>0.38239794358123086</v>
      </c>
      <c r="H616" s="1">
        <f t="shared" si="19"/>
        <v>7.7083326308389849E-2</v>
      </c>
    </row>
    <row r="617" spans="1:8" x14ac:dyDescent="0.4">
      <c r="A617" s="7" t="s">
        <v>630</v>
      </c>
      <c r="B617" s="1">
        <v>0.97566137566137567</v>
      </c>
      <c r="C617" s="1">
        <v>0.93439153439153433</v>
      </c>
      <c r="D617" s="1">
        <v>1.3058201058201058</v>
      </c>
      <c r="E617" s="1">
        <v>1.1830687830687829</v>
      </c>
      <c r="F617" s="8">
        <v>1.3030470914127423</v>
      </c>
      <c r="G617" s="13">
        <f t="shared" si="18"/>
        <v>0.38188922306183098</v>
      </c>
      <c r="H617" s="1">
        <f t="shared" si="19"/>
        <v>4.4515295841371469E-2</v>
      </c>
    </row>
    <row r="618" spans="1:8" x14ac:dyDescent="0.4">
      <c r="A618" s="7" t="s">
        <v>631</v>
      </c>
      <c r="B618" s="1">
        <v>1.0383351588170866</v>
      </c>
      <c r="C618" s="1">
        <v>1.0460021905805039</v>
      </c>
      <c r="D618" s="1">
        <v>1.3242059145673604</v>
      </c>
      <c r="E618" s="1">
        <v>1.3910186199342827</v>
      </c>
      <c r="F618" s="8">
        <v>1.302679978980557</v>
      </c>
      <c r="G618" s="13">
        <f t="shared" si="18"/>
        <v>0.38148270981270033</v>
      </c>
      <c r="H618" s="1">
        <f t="shared" si="19"/>
        <v>2.9754583571417744E-2</v>
      </c>
    </row>
    <row r="619" spans="1:8" x14ac:dyDescent="0.4">
      <c r="A619" s="7" t="s">
        <v>632</v>
      </c>
      <c r="B619" s="1">
        <v>0.98724760892667385</v>
      </c>
      <c r="C619" s="1">
        <v>0.86716259298618492</v>
      </c>
      <c r="D619" s="1">
        <v>1.1870350690754516</v>
      </c>
      <c r="E619" s="1">
        <v>1.2284803400637621</v>
      </c>
      <c r="F619" s="8">
        <v>1.3025787965616047</v>
      </c>
      <c r="G619" s="13">
        <f t="shared" si="18"/>
        <v>0.38137064772083334</v>
      </c>
      <c r="H619" s="1">
        <f t="shared" si="19"/>
        <v>8.9222151706448108E-2</v>
      </c>
    </row>
    <row r="620" spans="1:8" x14ac:dyDescent="0.4">
      <c r="A620" s="7" t="s">
        <v>633</v>
      </c>
      <c r="B620" s="1">
        <v>1.1289954337899544</v>
      </c>
      <c r="C620" s="1">
        <v>1.0045662100456623</v>
      </c>
      <c r="D620" s="1">
        <v>1.2340182648401827</v>
      </c>
      <c r="E620" s="1">
        <v>1.5445205479452058</v>
      </c>
      <c r="F620" s="8">
        <v>1.3023006955591225</v>
      </c>
      <c r="G620" s="13">
        <f t="shared" si="18"/>
        <v>0.38106259896857037</v>
      </c>
      <c r="H620" s="1">
        <f t="shared" si="19"/>
        <v>0.18885120538718839</v>
      </c>
    </row>
    <row r="621" spans="1:8" x14ac:dyDescent="0.4">
      <c r="A621" s="7" t="s">
        <v>634</v>
      </c>
      <c r="B621" s="1">
        <v>0.98918918918918919</v>
      </c>
      <c r="C621" s="1">
        <v>0.8464864864864865</v>
      </c>
      <c r="D621" s="1">
        <v>1.2345945945945946</v>
      </c>
      <c r="E621" s="1">
        <v>1.1556756756756756</v>
      </c>
      <c r="F621" s="8">
        <v>1.3021201413427563</v>
      </c>
      <c r="G621" s="13">
        <f t="shared" si="18"/>
        <v>0.38086256626318754</v>
      </c>
      <c r="H621" s="1">
        <f t="shared" si="19"/>
        <v>3.6448597496705447E-2</v>
      </c>
    </row>
    <row r="622" spans="1:8" x14ac:dyDescent="0.4">
      <c r="A622" s="7" t="s">
        <v>23</v>
      </c>
      <c r="B622" s="1">
        <v>1.2109890109890111</v>
      </c>
      <c r="C622" s="1">
        <v>0.71758241758241759</v>
      </c>
      <c r="D622" s="1">
        <v>1.2714285714285714</v>
      </c>
      <c r="E622" s="1">
        <v>1.2395604395604396</v>
      </c>
      <c r="F622" s="8">
        <v>1.3019943019943017</v>
      </c>
      <c r="G622" s="13">
        <f t="shared" si="18"/>
        <v>0.38072313475350866</v>
      </c>
      <c r="H622" s="1">
        <f t="shared" si="19"/>
        <v>0.21330646946247811</v>
      </c>
    </row>
    <row r="623" spans="1:8" x14ac:dyDescent="0.4">
      <c r="A623" s="7" t="s">
        <v>635</v>
      </c>
      <c r="B623" s="1">
        <v>1.0116648992576882</v>
      </c>
      <c r="C623" s="1">
        <v>1.054082714740191</v>
      </c>
      <c r="D623" s="1">
        <v>1.2269353128313893</v>
      </c>
      <c r="E623" s="1">
        <v>1.462354188759279</v>
      </c>
      <c r="F623" s="8">
        <v>1.3018480492813143</v>
      </c>
      <c r="G623" s="13">
        <f t="shared" si="18"/>
        <v>0.38056106805706519</v>
      </c>
      <c r="H623" s="1">
        <f t="shared" si="19"/>
        <v>9.5547451222588078E-2</v>
      </c>
    </row>
    <row r="624" spans="1:8" x14ac:dyDescent="0.4">
      <c r="A624" s="7" t="s">
        <v>636</v>
      </c>
      <c r="B624" s="1">
        <v>0.93500000000000005</v>
      </c>
      <c r="C624" s="1">
        <v>0.95799999999999996</v>
      </c>
      <c r="D624" s="1">
        <v>1.1870000000000001</v>
      </c>
      <c r="E624" s="1">
        <v>1.2770000000000001</v>
      </c>
      <c r="F624" s="8">
        <v>1.301637612255679</v>
      </c>
      <c r="G624" s="13">
        <f t="shared" si="18"/>
        <v>0.38032784499119632</v>
      </c>
      <c r="H624" s="1">
        <f t="shared" si="19"/>
        <v>3.7179835321569314E-2</v>
      </c>
    </row>
    <row r="625" spans="1:8" x14ac:dyDescent="0.4">
      <c r="A625" s="7" t="s">
        <v>637</v>
      </c>
      <c r="B625" s="1">
        <v>0.96334478808705615</v>
      </c>
      <c r="C625" s="1">
        <v>0.88545246277205036</v>
      </c>
      <c r="D625" s="1">
        <v>1.1523482245131729</v>
      </c>
      <c r="E625" s="1">
        <v>1.2531500572737688</v>
      </c>
      <c r="F625" s="8">
        <v>1.3011152416356877</v>
      </c>
      <c r="G625" s="13">
        <f t="shared" si="18"/>
        <v>0.37974874927570462</v>
      </c>
      <c r="H625" s="1">
        <f t="shared" si="19"/>
        <v>9.8866605132946692E-2</v>
      </c>
    </row>
    <row r="626" spans="1:8" x14ac:dyDescent="0.4">
      <c r="A626" s="7" t="s">
        <v>638</v>
      </c>
      <c r="B626" s="1">
        <v>1.0030518819938963</v>
      </c>
      <c r="C626" s="1">
        <v>0.90030518819938965</v>
      </c>
      <c r="D626" s="1">
        <v>1.25940996948118</v>
      </c>
      <c r="E626" s="1">
        <v>1.2166836215666328</v>
      </c>
      <c r="F626" s="8">
        <v>1.300908605024051</v>
      </c>
      <c r="G626" s="13">
        <f t="shared" si="18"/>
        <v>0.379519609472944</v>
      </c>
      <c r="H626" s="1">
        <f t="shared" si="19"/>
        <v>3.3236205143652699E-2</v>
      </c>
    </row>
    <row r="627" spans="1:8" x14ac:dyDescent="0.4">
      <c r="A627" s="7" t="s">
        <v>639</v>
      </c>
      <c r="B627" s="1">
        <v>1.2263157894736842</v>
      </c>
      <c r="C627" s="1">
        <v>0.95657894736842108</v>
      </c>
      <c r="D627" s="1">
        <v>1.4078947368421053</v>
      </c>
      <c r="E627" s="1">
        <v>1.4302631578947369</v>
      </c>
      <c r="F627" s="8">
        <v>1.3001808318264017</v>
      </c>
      <c r="G627" s="13">
        <f t="shared" si="18"/>
        <v>0.37871229020459102</v>
      </c>
      <c r="H627" s="1">
        <f t="shared" si="19"/>
        <v>0.13348059210377333</v>
      </c>
    </row>
    <row r="628" spans="1:8" x14ac:dyDescent="0.4">
      <c r="A628" s="7" t="s">
        <v>640</v>
      </c>
      <c r="B628" s="1">
        <v>1.031868131868132</v>
      </c>
      <c r="C628" s="1">
        <v>0.98571428571428577</v>
      </c>
      <c r="D628" s="1">
        <v>1.243956043956044</v>
      </c>
      <c r="E628" s="1">
        <v>1.378021978021978</v>
      </c>
      <c r="F628" s="8">
        <v>1.2995642701525054</v>
      </c>
      <c r="G628" s="13">
        <f t="shared" si="18"/>
        <v>0.37802798428142004</v>
      </c>
      <c r="H628" s="1">
        <f t="shared" si="19"/>
        <v>9.2242354794255382E-2</v>
      </c>
    </row>
    <row r="629" spans="1:8" x14ac:dyDescent="0.4">
      <c r="A629" s="7" t="s">
        <v>641</v>
      </c>
      <c r="B629" s="1">
        <v>1.1453333333333333</v>
      </c>
      <c r="C629" s="1">
        <v>1.0479999999999998</v>
      </c>
      <c r="D629" s="1">
        <v>1.5186666666666668</v>
      </c>
      <c r="E629" s="1">
        <v>1.3306666666666667</v>
      </c>
      <c r="F629" s="8">
        <v>1.2990881458966566</v>
      </c>
      <c r="G629" s="13">
        <f t="shared" si="18"/>
        <v>0.37749932403720721</v>
      </c>
      <c r="H629" s="1">
        <f t="shared" si="19"/>
        <v>4.3717086398836154E-2</v>
      </c>
    </row>
    <row r="630" spans="1:8" x14ac:dyDescent="0.4">
      <c r="A630" s="7" t="s">
        <v>642</v>
      </c>
      <c r="B630" s="1">
        <v>1.194647201946472</v>
      </c>
      <c r="C630" s="1">
        <v>1.0681265206812651</v>
      </c>
      <c r="D630" s="1">
        <v>1.4987834549878345</v>
      </c>
      <c r="E630" s="1">
        <v>1.440389294403893</v>
      </c>
      <c r="F630" s="8">
        <v>1.2989247311827956</v>
      </c>
      <c r="G630" s="13">
        <f t="shared" si="18"/>
        <v>0.3773178333296851</v>
      </c>
      <c r="H630" s="1">
        <f t="shared" si="19"/>
        <v>3.1952233835366654E-2</v>
      </c>
    </row>
    <row r="631" spans="1:8" x14ac:dyDescent="0.4">
      <c r="A631" s="7" t="s">
        <v>643</v>
      </c>
      <c r="B631" s="1">
        <v>1.212378640776699</v>
      </c>
      <c r="C631" s="1">
        <v>1.2293689320388348</v>
      </c>
      <c r="D631" s="1">
        <v>1.7475728155339805</v>
      </c>
      <c r="E631" s="1">
        <v>1.4235436893203881</v>
      </c>
      <c r="F631" s="8">
        <v>1.2987077534791251</v>
      </c>
      <c r="G631" s="13">
        <f t="shared" si="18"/>
        <v>0.37707681951449362</v>
      </c>
      <c r="H631" s="1">
        <f t="shared" si="19"/>
        <v>0.13921461903899321</v>
      </c>
    </row>
    <row r="632" spans="1:8" x14ac:dyDescent="0.4">
      <c r="A632" s="7" t="s">
        <v>644</v>
      </c>
      <c r="B632" s="1">
        <v>1.1534653465346536</v>
      </c>
      <c r="C632" s="1">
        <v>0.94430693069306926</v>
      </c>
      <c r="D632" s="1">
        <v>1.3688118811881187</v>
      </c>
      <c r="E632" s="1">
        <v>1.3551980198019802</v>
      </c>
      <c r="F632" s="8">
        <v>1.2985250737463123</v>
      </c>
      <c r="G632" s="13">
        <f t="shared" si="18"/>
        <v>0.3768738718678506</v>
      </c>
      <c r="H632" s="1">
        <f t="shared" si="19"/>
        <v>9.6339604972070406E-2</v>
      </c>
    </row>
    <row r="633" spans="1:8" x14ac:dyDescent="0.4">
      <c r="A633" s="7" t="s">
        <v>645</v>
      </c>
      <c r="B633" s="1">
        <v>0.99449793672627229</v>
      </c>
      <c r="C633" s="1">
        <v>0.92022008253094911</v>
      </c>
      <c r="D633" s="1">
        <v>1.312242090784044</v>
      </c>
      <c r="E633" s="1">
        <v>1.1733149931224207</v>
      </c>
      <c r="F633" s="8">
        <v>1.298132183908046</v>
      </c>
      <c r="G633" s="13">
        <f t="shared" si="18"/>
        <v>0.37643729501587131</v>
      </c>
      <c r="H633" s="1">
        <f t="shared" si="19"/>
        <v>3.5896601938269809E-2</v>
      </c>
    </row>
    <row r="634" spans="1:8" x14ac:dyDescent="0.4">
      <c r="A634" s="7" t="s">
        <v>646</v>
      </c>
      <c r="B634" s="1">
        <v>1.0115062761506277</v>
      </c>
      <c r="C634" s="1">
        <v>1.0031380753138077</v>
      </c>
      <c r="D634" s="1">
        <v>1.2248953974895398</v>
      </c>
      <c r="E634" s="1">
        <v>1.3901673640167365</v>
      </c>
      <c r="F634" s="8">
        <v>1.2980269989615782</v>
      </c>
      <c r="G634" s="13">
        <f t="shared" si="18"/>
        <v>0.37632039170598991</v>
      </c>
      <c r="H634" s="1">
        <f t="shared" si="19"/>
        <v>8.960997485655052E-2</v>
      </c>
    </row>
    <row r="635" spans="1:8" x14ac:dyDescent="0.4">
      <c r="A635" s="7" t="s">
        <v>647</v>
      </c>
      <c r="B635" s="1">
        <v>0.89536031589338605</v>
      </c>
      <c r="C635" s="1">
        <v>0.91411648568608095</v>
      </c>
      <c r="D635" s="1">
        <v>1.1697926949654491</v>
      </c>
      <c r="E635" s="1">
        <v>1.1786771964461995</v>
      </c>
      <c r="F635" s="8">
        <v>1.2978723404255321</v>
      </c>
      <c r="G635" s="13">
        <f t="shared" si="18"/>
        <v>0.37614848588524913</v>
      </c>
      <c r="H635" s="1">
        <f t="shared" si="19"/>
        <v>5.8291996715558536E-3</v>
      </c>
    </row>
    <row r="636" spans="1:8" x14ac:dyDescent="0.4">
      <c r="A636" s="7" t="s">
        <v>648</v>
      </c>
      <c r="B636" s="1">
        <v>1.242130750605327</v>
      </c>
      <c r="C636" s="1">
        <v>0.9576271186440678</v>
      </c>
      <c r="D636" s="1">
        <v>1.566585956416465</v>
      </c>
      <c r="E636" s="1">
        <v>1.2881355932203391</v>
      </c>
      <c r="F636" s="8">
        <v>1.2977435332966429</v>
      </c>
      <c r="G636" s="13">
        <f t="shared" si="18"/>
        <v>0.37600529874564698</v>
      </c>
      <c r="H636" s="1">
        <f t="shared" si="19"/>
        <v>2.9417821035001529E-3</v>
      </c>
    </row>
    <row r="637" spans="1:8" x14ac:dyDescent="0.4">
      <c r="A637" s="7" t="s">
        <v>649</v>
      </c>
      <c r="B637" s="1">
        <v>0.99658314350797272</v>
      </c>
      <c r="C637" s="1">
        <v>1.0091116173120729</v>
      </c>
      <c r="D637" s="1">
        <v>1.2653758542141229</v>
      </c>
      <c r="E637" s="1">
        <v>1.3359908883826879</v>
      </c>
      <c r="F637" s="8">
        <v>1.2969903463940942</v>
      </c>
      <c r="G637" s="13">
        <f t="shared" si="18"/>
        <v>0.37516774153163435</v>
      </c>
      <c r="H637" s="1">
        <f t="shared" si="19"/>
        <v>3.0941949893732321E-2</v>
      </c>
    </row>
    <row r="638" spans="1:8" x14ac:dyDescent="0.4">
      <c r="A638" s="7" t="s">
        <v>650</v>
      </c>
      <c r="B638" s="1">
        <v>0.94927536231884058</v>
      </c>
      <c r="C638" s="1">
        <v>0.96014492753623193</v>
      </c>
      <c r="D638" s="1">
        <v>1.3031400966183575</v>
      </c>
      <c r="E638" s="1">
        <v>1.1727053140096617</v>
      </c>
      <c r="F638" s="8">
        <v>1.2966476913345983</v>
      </c>
      <c r="G638" s="13">
        <f t="shared" si="18"/>
        <v>0.37478654203443762</v>
      </c>
      <c r="H638" s="1">
        <f t="shared" si="19"/>
        <v>7.7819416448884099E-2</v>
      </c>
    </row>
    <row r="639" spans="1:8" x14ac:dyDescent="0.4">
      <c r="A639" s="7" t="s">
        <v>651</v>
      </c>
      <c r="B639" s="1">
        <v>1.1557377049180326</v>
      </c>
      <c r="C639" s="1">
        <v>1.2035519125683058</v>
      </c>
      <c r="D639" s="1">
        <v>1.4836065573770489</v>
      </c>
      <c r="E639" s="1">
        <v>1.5751366120218577</v>
      </c>
      <c r="F639" s="8">
        <v>1.2964678633468443</v>
      </c>
      <c r="G639" s="13">
        <f t="shared" si="18"/>
        <v>0.37458644532367336</v>
      </c>
      <c r="H639" s="1">
        <f t="shared" si="19"/>
        <v>1.9868524305540865E-2</v>
      </c>
    </row>
    <row r="640" spans="1:8" x14ac:dyDescent="0.4">
      <c r="A640" s="7" t="s">
        <v>652</v>
      </c>
      <c r="B640" s="1">
        <v>0.95966620305980521</v>
      </c>
      <c r="C640" s="1">
        <v>0.95966620305980521</v>
      </c>
      <c r="D640" s="1">
        <v>1.4116828929068148</v>
      </c>
      <c r="E640" s="1">
        <v>1.0764951321279554</v>
      </c>
      <c r="F640" s="8">
        <v>1.2963768115942029</v>
      </c>
      <c r="G640" s="13">
        <f t="shared" si="18"/>
        <v>0.37448512038637688</v>
      </c>
      <c r="H640" s="1">
        <f t="shared" si="19"/>
        <v>0.1694910032769468</v>
      </c>
    </row>
    <row r="641" spans="1:8" x14ac:dyDescent="0.4">
      <c r="A641" s="7" t="s">
        <v>653</v>
      </c>
      <c r="B641" s="1">
        <v>0.64730290456431527</v>
      </c>
      <c r="C641" s="1">
        <v>1.0850622406639003</v>
      </c>
      <c r="D641" s="1">
        <v>1.1483402489626555</v>
      </c>
      <c r="E641" s="1">
        <v>1.096473029045643</v>
      </c>
      <c r="F641" s="8">
        <v>1.295808383233533</v>
      </c>
      <c r="G641" s="13">
        <f t="shared" si="18"/>
        <v>0.37385239646540075</v>
      </c>
      <c r="H641" s="1">
        <f t="shared" si="19"/>
        <v>0.24275195946623093</v>
      </c>
    </row>
    <row r="642" spans="1:8" x14ac:dyDescent="0.4">
      <c r="A642" s="7" t="s">
        <v>654</v>
      </c>
      <c r="B642" s="1">
        <v>1.163972286374134</v>
      </c>
      <c r="C642" s="1">
        <v>1.0577367205542725</v>
      </c>
      <c r="D642" s="1">
        <v>1.4122401847575059</v>
      </c>
      <c r="E642" s="1">
        <v>1.466512702078522</v>
      </c>
      <c r="F642" s="8">
        <v>1.2957380457380459</v>
      </c>
      <c r="G642" s="13">
        <f t="shared" si="18"/>
        <v>0.37377408372145887</v>
      </c>
      <c r="H642" s="1">
        <f t="shared" si="19"/>
        <v>7.6265677560823752E-2</v>
      </c>
    </row>
    <row r="643" spans="1:8" x14ac:dyDescent="0.4">
      <c r="A643" s="7" t="s">
        <v>54</v>
      </c>
      <c r="B643" s="1">
        <v>1.0102739726027399</v>
      </c>
      <c r="C643" s="1">
        <v>0.99885844748858454</v>
      </c>
      <c r="D643" s="1">
        <v>1.3025114155251141</v>
      </c>
      <c r="E643" s="1">
        <v>1.3002283105022832</v>
      </c>
      <c r="F643" s="8">
        <v>1.2954545454545452</v>
      </c>
      <c r="G643" s="13">
        <f t="shared" si="18"/>
        <v>0.37345839552744414</v>
      </c>
      <c r="H643" s="1">
        <f t="shared" si="19"/>
        <v>4.8966888699008889E-3</v>
      </c>
    </row>
    <row r="644" spans="1:8" x14ac:dyDescent="0.4">
      <c r="A644" s="7" t="s">
        <v>655</v>
      </c>
      <c r="B644" s="1">
        <v>1.0056306306306306</v>
      </c>
      <c r="C644" s="1">
        <v>0.95608108108108114</v>
      </c>
      <c r="D644" s="1">
        <v>1.347972972972973</v>
      </c>
      <c r="E644" s="1">
        <v>1.1925675675675678</v>
      </c>
      <c r="F644" s="8">
        <v>1.2950631458094146</v>
      </c>
      <c r="G644" s="13">
        <f t="shared" ref="G644:G707" si="20">LOG(F644,2)</f>
        <v>0.37302244379992916</v>
      </c>
      <c r="H644" s="1">
        <f t="shared" ref="H644:H707" si="21">TTEST(B644:C644,D644:E644,1,1)</f>
        <v>5.7576065680261614E-2</v>
      </c>
    </row>
    <row r="645" spans="1:8" x14ac:dyDescent="0.4">
      <c r="A645" s="7" t="s">
        <v>656</v>
      </c>
      <c r="B645" s="1">
        <v>1.0011918951132299</v>
      </c>
      <c r="C645" s="1">
        <v>0.83075089392133494</v>
      </c>
      <c r="D645" s="1">
        <v>1.1787842669845054</v>
      </c>
      <c r="E645" s="1">
        <v>1.1930870083432656</v>
      </c>
      <c r="F645" s="8">
        <v>1.294729993493819</v>
      </c>
      <c r="G645" s="13">
        <f t="shared" si="20"/>
        <v>0.37265126574023977</v>
      </c>
      <c r="H645" s="1">
        <f t="shared" si="21"/>
        <v>0.10493926124649716</v>
      </c>
    </row>
    <row r="646" spans="1:8" x14ac:dyDescent="0.4">
      <c r="A646" s="7" t="s">
        <v>657</v>
      </c>
      <c r="B646" s="1">
        <v>0.79533213644524225</v>
      </c>
      <c r="C646" s="1">
        <v>0.91382405745062834</v>
      </c>
      <c r="D646" s="1">
        <v>0.9874326750448833</v>
      </c>
      <c r="E646" s="1">
        <v>1.2253141831238779</v>
      </c>
      <c r="F646" s="8">
        <v>1.2946428571428572</v>
      </c>
      <c r="G646" s="13">
        <f t="shared" si="20"/>
        <v>0.37255416795733043</v>
      </c>
      <c r="H646" s="1">
        <f t="shared" si="21"/>
        <v>7.4095862080668873E-2</v>
      </c>
    </row>
    <row r="647" spans="1:8" x14ac:dyDescent="0.4">
      <c r="A647" s="7" t="s">
        <v>658</v>
      </c>
      <c r="B647" s="1">
        <v>1.0269396551724137</v>
      </c>
      <c r="C647" s="1">
        <v>0.86853448275862066</v>
      </c>
      <c r="D647" s="1">
        <v>1.2618534482758621</v>
      </c>
      <c r="E647" s="1">
        <v>1.1918103448275861</v>
      </c>
      <c r="F647" s="8">
        <v>1.2944855031267766</v>
      </c>
      <c r="G647" s="13">
        <f t="shared" si="20"/>
        <v>0.37237880866466144</v>
      </c>
      <c r="H647" s="1">
        <f t="shared" si="21"/>
        <v>4.9974138909329058E-2</v>
      </c>
    </row>
    <row r="648" spans="1:8" x14ac:dyDescent="0.4">
      <c r="A648" s="7" t="s">
        <v>659</v>
      </c>
      <c r="B648" s="1">
        <v>1</v>
      </c>
      <c r="C648" s="1">
        <v>1.1276864728192162</v>
      </c>
      <c r="D648" s="1">
        <v>1.4437420986093554</v>
      </c>
      <c r="E648" s="1">
        <v>1.3097345132743363</v>
      </c>
      <c r="F648" s="8">
        <v>1.2941176470588234</v>
      </c>
      <c r="G648" s="13">
        <f t="shared" si="20"/>
        <v>0.37196877738695772</v>
      </c>
      <c r="H648" s="1">
        <f t="shared" si="21"/>
        <v>0.12607663858384652</v>
      </c>
    </row>
    <row r="649" spans="1:8" x14ac:dyDescent="0.4">
      <c r="A649" s="7" t="s">
        <v>660</v>
      </c>
      <c r="B649" s="1">
        <v>0.91282565130260518</v>
      </c>
      <c r="C649" s="1">
        <v>1.0851703406813626</v>
      </c>
      <c r="D649" s="1">
        <v>1.1262525050100201</v>
      </c>
      <c r="E649" s="1">
        <v>1.4589178356713426</v>
      </c>
      <c r="F649" s="8">
        <v>1.2938816449348045</v>
      </c>
      <c r="G649" s="13">
        <f t="shared" si="20"/>
        <v>0.37170565591242072</v>
      </c>
      <c r="H649" s="1">
        <f t="shared" si="21"/>
        <v>8.4842576838658756E-2</v>
      </c>
    </row>
    <row r="650" spans="1:8" x14ac:dyDescent="0.4">
      <c r="A650" s="7" t="s">
        <v>661</v>
      </c>
      <c r="B650" s="1">
        <v>0.97584033613445387</v>
      </c>
      <c r="C650" s="1">
        <v>1.0829831932773109</v>
      </c>
      <c r="D650" s="1">
        <v>1.1974789915966386</v>
      </c>
      <c r="E650" s="1">
        <v>1.4642857142857144</v>
      </c>
      <c r="F650" s="8">
        <v>1.2928571428571431</v>
      </c>
      <c r="G650" s="13">
        <f t="shared" si="20"/>
        <v>0.37056287013823924</v>
      </c>
      <c r="H650" s="1">
        <f t="shared" si="21"/>
        <v>8.2399816781476481E-2</v>
      </c>
    </row>
    <row r="651" spans="1:8" x14ac:dyDescent="0.4">
      <c r="A651" s="7" t="s">
        <v>662</v>
      </c>
      <c r="B651" s="1">
        <v>1.0309988518943742</v>
      </c>
      <c r="C651" s="1">
        <v>0.97474167623421371</v>
      </c>
      <c r="D651" s="1">
        <v>1.2399540757749714</v>
      </c>
      <c r="E651" s="1">
        <v>1.3524684270952929</v>
      </c>
      <c r="F651" s="8">
        <v>1.2925014310246139</v>
      </c>
      <c r="G651" s="13">
        <f t="shared" si="20"/>
        <v>0.37016587785624167</v>
      </c>
      <c r="H651" s="1">
        <f t="shared" si="21"/>
        <v>8.9161137736295415E-2</v>
      </c>
    </row>
    <row r="652" spans="1:8" x14ac:dyDescent="0.4">
      <c r="A652" s="7" t="s">
        <v>663</v>
      </c>
      <c r="B652" s="1">
        <v>1.0010729613733904</v>
      </c>
      <c r="C652" s="1">
        <v>0.83369098712446355</v>
      </c>
      <c r="D652" s="1">
        <v>1.1673819742489269</v>
      </c>
      <c r="E652" s="1">
        <v>1.203862660944206</v>
      </c>
      <c r="F652" s="8">
        <v>1.2923976608187133</v>
      </c>
      <c r="G652" s="13">
        <f t="shared" si="20"/>
        <v>0.37005004450553353</v>
      </c>
      <c r="H652" s="1">
        <f t="shared" si="21"/>
        <v>0.11559328340395136</v>
      </c>
    </row>
    <row r="653" spans="1:8" x14ac:dyDescent="0.4">
      <c r="A653" s="7" t="s">
        <v>664</v>
      </c>
      <c r="B653" s="1">
        <v>0.99101123595505625</v>
      </c>
      <c r="C653" s="1">
        <v>0.98988764044943811</v>
      </c>
      <c r="D653" s="1">
        <v>1.2280898876404494</v>
      </c>
      <c r="E653" s="1">
        <v>1.3314606741573034</v>
      </c>
      <c r="F653" s="8">
        <v>1.2921157118547928</v>
      </c>
      <c r="G653" s="13">
        <f t="shared" si="20"/>
        <v>0.36973527238792997</v>
      </c>
      <c r="H653" s="1">
        <f t="shared" si="21"/>
        <v>5.6868328703081582E-2</v>
      </c>
    </row>
    <row r="654" spans="1:8" x14ac:dyDescent="0.4">
      <c r="A654" s="7" t="s">
        <v>665</v>
      </c>
      <c r="B654" s="1">
        <v>1.001039501039501</v>
      </c>
      <c r="C654" s="1">
        <v>0.9428274428274428</v>
      </c>
      <c r="D654" s="1">
        <v>1.3295218295218296</v>
      </c>
      <c r="E654" s="1">
        <v>1.1798336798336797</v>
      </c>
      <c r="F654" s="8">
        <v>1.290909090909091</v>
      </c>
      <c r="G654" s="13">
        <f t="shared" si="20"/>
        <v>0.36838740598002256</v>
      </c>
      <c r="H654" s="1">
        <f t="shared" si="21"/>
        <v>5.1049089318659924E-2</v>
      </c>
    </row>
    <row r="655" spans="1:8" x14ac:dyDescent="0.4">
      <c r="A655" s="7" t="s">
        <v>666</v>
      </c>
      <c r="B655" s="1">
        <v>0.98705179282868516</v>
      </c>
      <c r="C655" s="1">
        <v>0.9083665338645418</v>
      </c>
      <c r="D655" s="1">
        <v>1.3097609561752988</v>
      </c>
      <c r="E655" s="1">
        <v>1.1364541832669321</v>
      </c>
      <c r="F655" s="8">
        <v>1.2905937992643195</v>
      </c>
      <c r="G655" s="13">
        <f t="shared" si="20"/>
        <v>0.36803499909615756</v>
      </c>
      <c r="H655" s="1">
        <f t="shared" si="21"/>
        <v>5.4153930873210201E-2</v>
      </c>
    </row>
    <row r="656" spans="1:8" x14ac:dyDescent="0.4">
      <c r="A656" s="7" t="s">
        <v>667</v>
      </c>
      <c r="B656" s="1">
        <v>1.0505952380952381</v>
      </c>
      <c r="C656" s="1">
        <v>0.88988095238095244</v>
      </c>
      <c r="D656" s="1">
        <v>1.2559523809523809</v>
      </c>
      <c r="E656" s="1">
        <v>1.2470238095238095</v>
      </c>
      <c r="F656" s="8">
        <v>1.2898773006134969</v>
      </c>
      <c r="G656" s="13">
        <f t="shared" si="20"/>
        <v>0.36723383602406673</v>
      </c>
      <c r="H656" s="1">
        <f t="shared" si="21"/>
        <v>8.3894989785474675E-2</v>
      </c>
    </row>
    <row r="657" spans="1:8" x14ac:dyDescent="0.4">
      <c r="A657" s="7" t="s">
        <v>668</v>
      </c>
      <c r="B657" s="1">
        <v>1.0023894862604541</v>
      </c>
      <c r="C657" s="1">
        <v>1.0346475507765829</v>
      </c>
      <c r="D657" s="1">
        <v>1.2138590203106332</v>
      </c>
      <c r="E657" s="1">
        <v>1.4133811230585422</v>
      </c>
      <c r="F657" s="8">
        <v>1.2897360703812315</v>
      </c>
      <c r="G657" s="13">
        <f t="shared" si="20"/>
        <v>0.36707586494343308</v>
      </c>
      <c r="H657" s="1">
        <f t="shared" si="21"/>
        <v>8.7904292761092392E-2</v>
      </c>
    </row>
    <row r="658" spans="1:8" x14ac:dyDescent="0.4">
      <c r="A658" s="7" t="s">
        <v>669</v>
      </c>
      <c r="B658" s="1">
        <v>1.0695553021664765</v>
      </c>
      <c r="C658" s="1">
        <v>0.98745724059293039</v>
      </c>
      <c r="D658" s="1">
        <v>1.2633979475484607</v>
      </c>
      <c r="E658" s="1">
        <v>1.3888255416191562</v>
      </c>
      <c r="F658" s="8">
        <v>1.2893569844789359</v>
      </c>
      <c r="G658" s="13">
        <f t="shared" si="20"/>
        <v>0.36665175821783758</v>
      </c>
      <c r="H658" s="1">
        <f t="shared" si="21"/>
        <v>0.10678649521005995</v>
      </c>
    </row>
    <row r="659" spans="1:8" x14ac:dyDescent="0.4">
      <c r="A659" s="7" t="s">
        <v>670</v>
      </c>
      <c r="B659" s="1">
        <v>1.1141942369263607</v>
      </c>
      <c r="C659" s="1">
        <v>0.96691568836712904</v>
      </c>
      <c r="D659" s="1">
        <v>1.3564567769477054</v>
      </c>
      <c r="E659" s="1">
        <v>1.3265741728922091</v>
      </c>
      <c r="F659" s="8">
        <v>1.2892307692307694</v>
      </c>
      <c r="G659" s="13">
        <f t="shared" si="20"/>
        <v>0.36651052578353499</v>
      </c>
      <c r="H659" s="1">
        <f t="shared" si="21"/>
        <v>6.1312035153800688E-2</v>
      </c>
    </row>
    <row r="660" spans="1:8" x14ac:dyDescent="0.4">
      <c r="A660" s="7" t="s">
        <v>671</v>
      </c>
      <c r="B660" s="1">
        <v>0.98674821610601426</v>
      </c>
      <c r="C660" s="1">
        <v>1.0010193679918451</v>
      </c>
      <c r="D660" s="1">
        <v>1.1885830784913354</v>
      </c>
      <c r="E660" s="1">
        <v>1.3741080530071357</v>
      </c>
      <c r="F660" s="8">
        <v>1.2892307692307692</v>
      </c>
      <c r="G660" s="13">
        <f t="shared" si="20"/>
        <v>0.36651052578353471</v>
      </c>
      <c r="H660" s="1">
        <f t="shared" si="21"/>
        <v>9.2151880871819011E-2</v>
      </c>
    </row>
    <row r="661" spans="1:8" x14ac:dyDescent="0.4">
      <c r="A661" s="7" t="s">
        <v>672</v>
      </c>
      <c r="B661" s="1">
        <v>1.0254154447702835</v>
      </c>
      <c r="C661" s="1">
        <v>1.1505376344086022</v>
      </c>
      <c r="D661" s="1">
        <v>1.2394916911045943</v>
      </c>
      <c r="E661" s="1">
        <v>1.5650048875855327</v>
      </c>
      <c r="F661" s="8">
        <v>1.2888589398023362</v>
      </c>
      <c r="G661" s="13">
        <f t="shared" si="20"/>
        <v>0.36609437542670514</v>
      </c>
      <c r="H661" s="1">
        <f t="shared" si="21"/>
        <v>9.8240109902016676E-2</v>
      </c>
    </row>
    <row r="662" spans="1:8" x14ac:dyDescent="0.4">
      <c r="A662" s="7" t="s">
        <v>673</v>
      </c>
      <c r="B662" s="1">
        <v>1.0351826792963463</v>
      </c>
      <c r="C662" s="1">
        <v>1.0703653585926927</v>
      </c>
      <c r="D662" s="1">
        <v>1.1813261163734776</v>
      </c>
      <c r="E662" s="1">
        <v>1.5317997293640053</v>
      </c>
      <c r="F662" s="8">
        <v>1.288560411311054</v>
      </c>
      <c r="G662" s="13">
        <f t="shared" si="20"/>
        <v>0.36576017635609076</v>
      </c>
      <c r="H662" s="1">
        <f t="shared" si="21"/>
        <v>0.15236775611104456</v>
      </c>
    </row>
    <row r="663" spans="1:8" x14ac:dyDescent="0.4">
      <c r="A663" s="7" t="s">
        <v>59</v>
      </c>
      <c r="B663" s="1">
        <v>0.95911602209944746</v>
      </c>
      <c r="C663" s="1">
        <v>0.86408839779005531</v>
      </c>
      <c r="D663" s="1">
        <v>1.2022099447513812</v>
      </c>
      <c r="E663" s="1">
        <v>1.1469613259668507</v>
      </c>
      <c r="F663" s="8">
        <v>1.2884848484848486</v>
      </c>
      <c r="G663" s="13">
        <f t="shared" si="20"/>
        <v>0.3656755723979267</v>
      </c>
      <c r="H663" s="1">
        <f t="shared" si="21"/>
        <v>2.4028113526324658E-2</v>
      </c>
    </row>
    <row r="664" spans="1:8" x14ac:dyDescent="0.4">
      <c r="A664" s="7" t="s">
        <v>674</v>
      </c>
      <c r="B664" s="1">
        <v>1.0717761557177614</v>
      </c>
      <c r="C664" s="1">
        <v>0.86861313868613144</v>
      </c>
      <c r="D664" s="1">
        <v>1.440389294403893</v>
      </c>
      <c r="E664" s="1">
        <v>1.059610705596107</v>
      </c>
      <c r="F664" s="8">
        <v>1.2884012539184952</v>
      </c>
      <c r="G664" s="13">
        <f t="shared" si="20"/>
        <v>0.36558196991681347</v>
      </c>
      <c r="H664" s="1">
        <f t="shared" si="21"/>
        <v>9.7827697950260362E-2</v>
      </c>
    </row>
    <row r="665" spans="1:8" x14ac:dyDescent="0.4">
      <c r="A665" s="7" t="s">
        <v>675</v>
      </c>
      <c r="B665" s="1">
        <v>0.85041551246537395</v>
      </c>
      <c r="C665" s="1">
        <v>0.8568790397045245</v>
      </c>
      <c r="D665" s="1">
        <v>1.2197599261311172</v>
      </c>
      <c r="E665" s="1">
        <v>0.97968605724838409</v>
      </c>
      <c r="F665" s="8">
        <v>1.2882639264467279</v>
      </c>
      <c r="G665" s="13">
        <f t="shared" si="20"/>
        <v>0.36542818845991809</v>
      </c>
      <c r="H665" s="1">
        <f t="shared" si="21"/>
        <v>0.1478224097183034</v>
      </c>
    </row>
    <row r="666" spans="1:8" x14ac:dyDescent="0.4">
      <c r="A666" s="7" t="s">
        <v>61</v>
      </c>
      <c r="B666" s="1">
        <v>1.0279720279720281</v>
      </c>
      <c r="C666" s="1">
        <v>0.94055944055944063</v>
      </c>
      <c r="D666" s="1">
        <v>1.2657342657342656</v>
      </c>
      <c r="E666" s="1">
        <v>1.2692307692307694</v>
      </c>
      <c r="F666" s="8">
        <v>1.2877442273534636</v>
      </c>
      <c r="G666" s="13">
        <f t="shared" si="20"/>
        <v>0.36484607282206727</v>
      </c>
      <c r="H666" s="1">
        <f t="shared" si="21"/>
        <v>5.0654793076643494E-2</v>
      </c>
    </row>
    <row r="667" spans="1:8" x14ac:dyDescent="0.4">
      <c r="A667" s="7" t="s">
        <v>676</v>
      </c>
      <c r="B667" s="1">
        <v>1.0157790927021695</v>
      </c>
      <c r="C667" s="1">
        <v>0.94477317554240625</v>
      </c>
      <c r="D667" s="1">
        <v>1.2386587771203155</v>
      </c>
      <c r="E667" s="1">
        <v>1.2859960552268244</v>
      </c>
      <c r="F667" s="8">
        <v>1.2877263581488934</v>
      </c>
      <c r="G667" s="13">
        <f t="shared" si="20"/>
        <v>0.36482605332507617</v>
      </c>
      <c r="H667" s="1">
        <f t="shared" si="21"/>
        <v>6.58237013245246E-2</v>
      </c>
    </row>
    <row r="668" spans="1:8" x14ac:dyDescent="0.4">
      <c r="A668" s="7" t="s">
        <v>677</v>
      </c>
      <c r="B668" s="1">
        <v>0.93584070796460161</v>
      </c>
      <c r="C668" s="1">
        <v>0.83960176991150448</v>
      </c>
      <c r="D668" s="1">
        <v>1.0929203539823007</v>
      </c>
      <c r="E668" s="1">
        <v>1.1924778761061945</v>
      </c>
      <c r="F668" s="8">
        <v>1.2872274143302178</v>
      </c>
      <c r="G668" s="13">
        <f t="shared" si="20"/>
        <v>0.36426695685539373</v>
      </c>
      <c r="H668" s="1">
        <f t="shared" si="21"/>
        <v>0.11668994357261218</v>
      </c>
    </row>
    <row r="669" spans="1:8" x14ac:dyDescent="0.4">
      <c r="A669" s="7" t="s">
        <v>678</v>
      </c>
      <c r="B669" s="1">
        <v>0.99319727891156451</v>
      </c>
      <c r="C669" s="1">
        <v>0.83900226757369611</v>
      </c>
      <c r="D669" s="1">
        <v>1.2154195011337869</v>
      </c>
      <c r="E669" s="1">
        <v>1.1428571428571428</v>
      </c>
      <c r="F669" s="8">
        <v>1.2871287128712872</v>
      </c>
      <c r="G669" s="13">
        <f t="shared" si="20"/>
        <v>0.36415633027665983</v>
      </c>
      <c r="H669" s="1">
        <f t="shared" si="21"/>
        <v>4.9002108622339037E-2</v>
      </c>
    </row>
    <row r="670" spans="1:8" x14ac:dyDescent="0.4">
      <c r="A670" s="7" t="s">
        <v>679</v>
      </c>
      <c r="B670" s="1">
        <v>1.048264182895851</v>
      </c>
      <c r="C670" s="1">
        <v>0.97798475867908552</v>
      </c>
      <c r="D670" s="1">
        <v>1.2337002540220152</v>
      </c>
      <c r="E670" s="1">
        <v>1.3734123624047416</v>
      </c>
      <c r="F670" s="8">
        <v>1.2866694525699955</v>
      </c>
      <c r="G670" s="13">
        <f t="shared" si="20"/>
        <v>0.36364147050631801</v>
      </c>
      <c r="H670" s="1">
        <f t="shared" si="21"/>
        <v>0.11042075433024408</v>
      </c>
    </row>
    <row r="671" spans="1:8" x14ac:dyDescent="0.4">
      <c r="A671" s="7" t="s">
        <v>680</v>
      </c>
      <c r="B671" s="1">
        <v>1.0514285714285714</v>
      </c>
      <c r="C671" s="1">
        <v>0.9622857142857143</v>
      </c>
      <c r="D671" s="1">
        <v>1.4605714285714286</v>
      </c>
      <c r="E671" s="1">
        <v>1.1302857142857143</v>
      </c>
      <c r="F671" s="8">
        <v>1.286606129398411</v>
      </c>
      <c r="G671" s="13">
        <f t="shared" si="20"/>
        <v>0.36357046682037236</v>
      </c>
      <c r="H671" s="1">
        <f t="shared" si="21"/>
        <v>0.12597908130904661</v>
      </c>
    </row>
    <row r="672" spans="1:8" x14ac:dyDescent="0.4">
      <c r="A672" s="7" t="s">
        <v>681</v>
      </c>
      <c r="B672" s="1">
        <v>0.97354014598540151</v>
      </c>
      <c r="C672" s="1">
        <v>0.99270072992700731</v>
      </c>
      <c r="D672" s="1">
        <v>1.2427007299270072</v>
      </c>
      <c r="E672" s="1">
        <v>1.2864963503649636</v>
      </c>
      <c r="F672" s="8">
        <v>1.2863109048723897</v>
      </c>
      <c r="G672" s="13">
        <f t="shared" si="20"/>
        <v>0.36323938816075324</v>
      </c>
      <c r="H672" s="1">
        <f t="shared" si="21"/>
        <v>1.3920400805313343E-2</v>
      </c>
    </row>
    <row r="673" spans="1:8" x14ac:dyDescent="0.4">
      <c r="A673" s="7" t="s">
        <v>682</v>
      </c>
      <c r="B673" s="1">
        <v>0.98372093023255802</v>
      </c>
      <c r="C673" s="1">
        <v>0.9511627906976744</v>
      </c>
      <c r="D673" s="1">
        <v>1.1372093023255814</v>
      </c>
      <c r="E673" s="1">
        <v>1.3511627906976744</v>
      </c>
      <c r="F673" s="8">
        <v>1.2860576923076923</v>
      </c>
      <c r="G673" s="13">
        <f t="shared" si="20"/>
        <v>0.36295536314741716</v>
      </c>
      <c r="H673" s="1">
        <f t="shared" si="21"/>
        <v>0.13337303681603221</v>
      </c>
    </row>
    <row r="674" spans="1:8" x14ac:dyDescent="0.4">
      <c r="A674" s="7" t="s">
        <v>683</v>
      </c>
      <c r="B674" s="1">
        <v>0.95910290237467022</v>
      </c>
      <c r="C674" s="1">
        <v>0.94195250659630614</v>
      </c>
      <c r="D674" s="1">
        <v>1.1688654353562005</v>
      </c>
      <c r="E674" s="1">
        <v>1.2757255936675462</v>
      </c>
      <c r="F674" s="8">
        <v>1.285912560721721</v>
      </c>
      <c r="G674" s="13">
        <f t="shared" si="20"/>
        <v>0.36279254585251819</v>
      </c>
      <c r="H674" s="1">
        <f t="shared" si="21"/>
        <v>7.1401905924394132E-2</v>
      </c>
    </row>
    <row r="675" spans="1:8" x14ac:dyDescent="0.4">
      <c r="A675" s="7" t="s">
        <v>684</v>
      </c>
      <c r="B675" s="1">
        <v>1.0084427767354598</v>
      </c>
      <c r="C675" s="1">
        <v>1.1726078799249531</v>
      </c>
      <c r="D675" s="1">
        <v>1.0290806754221389</v>
      </c>
      <c r="E675" s="1">
        <v>1.7748592870544091</v>
      </c>
      <c r="F675" s="8">
        <v>1.2855913978494622</v>
      </c>
      <c r="G675" s="13">
        <f t="shared" si="20"/>
        <v>0.36243218079533823</v>
      </c>
      <c r="H675" s="1">
        <f t="shared" si="21"/>
        <v>0.23909645122546933</v>
      </c>
    </row>
    <row r="676" spans="1:8" x14ac:dyDescent="0.4">
      <c r="A676" s="7" t="s">
        <v>685</v>
      </c>
      <c r="B676" s="1">
        <v>0.9288811795316565</v>
      </c>
      <c r="C676" s="1">
        <v>0.94189071986123152</v>
      </c>
      <c r="D676" s="1">
        <v>1.1769297484822203</v>
      </c>
      <c r="E676" s="1">
        <v>1.2281006071118821</v>
      </c>
      <c r="F676" s="8">
        <v>1.2855818266110339</v>
      </c>
      <c r="G676" s="13">
        <f t="shared" si="20"/>
        <v>0.36242143987902475</v>
      </c>
      <c r="H676" s="1">
        <f t="shared" si="21"/>
        <v>2.2697870999860419E-2</v>
      </c>
    </row>
    <row r="677" spans="1:8" x14ac:dyDescent="0.4">
      <c r="A677" s="7" t="s">
        <v>686</v>
      </c>
      <c r="B677" s="1">
        <v>1.0233297985153764</v>
      </c>
      <c r="C677" s="1">
        <v>0.98833510074231179</v>
      </c>
      <c r="D677" s="1">
        <v>1.2120890774125133</v>
      </c>
      <c r="E677" s="1">
        <v>1.3732767762460234</v>
      </c>
      <c r="F677" s="8">
        <v>1.2851871375856616</v>
      </c>
      <c r="G677" s="13">
        <f t="shared" si="20"/>
        <v>0.36197844720873645</v>
      </c>
      <c r="H677" s="1">
        <f t="shared" si="21"/>
        <v>0.10488112203038542</v>
      </c>
    </row>
    <row r="678" spans="1:8" x14ac:dyDescent="0.4">
      <c r="A678" s="7" t="s">
        <v>687</v>
      </c>
      <c r="B678" s="1">
        <v>1.0219665271966527</v>
      </c>
      <c r="C678" s="1">
        <v>0.91841004184100417</v>
      </c>
      <c r="D678" s="1">
        <v>1.2123430962343098</v>
      </c>
      <c r="E678" s="1">
        <v>1.2813807531380754</v>
      </c>
      <c r="F678" s="8">
        <v>1.2851752021563345</v>
      </c>
      <c r="G678" s="13">
        <f t="shared" si="20"/>
        <v>0.36196504895399628</v>
      </c>
      <c r="H678" s="1">
        <f t="shared" si="21"/>
        <v>9.6239910991694863E-2</v>
      </c>
    </row>
    <row r="679" spans="1:8" x14ac:dyDescent="0.4">
      <c r="A679" s="7" t="s">
        <v>688</v>
      </c>
      <c r="B679" s="1">
        <v>0.80404217926186294</v>
      </c>
      <c r="C679" s="1">
        <v>0.75834797891036909</v>
      </c>
      <c r="D679" s="1">
        <v>0.94903339191564151</v>
      </c>
      <c r="E679" s="1">
        <v>1.0579964850615116</v>
      </c>
      <c r="F679" s="8">
        <v>1.2845894263217099</v>
      </c>
      <c r="G679" s="13">
        <f t="shared" si="20"/>
        <v>0.36130732653307296</v>
      </c>
      <c r="H679" s="1">
        <f t="shared" si="21"/>
        <v>0.10655004458783733</v>
      </c>
    </row>
    <row r="680" spans="1:8" x14ac:dyDescent="0.4">
      <c r="A680" s="7" t="s">
        <v>689</v>
      </c>
      <c r="B680" s="1">
        <v>1.0045146726862304</v>
      </c>
      <c r="C680" s="1">
        <v>0.91534988713318288</v>
      </c>
      <c r="D680" s="1">
        <v>1.2155756207674944</v>
      </c>
      <c r="E680" s="1">
        <v>1.2505643340857788</v>
      </c>
      <c r="F680" s="8">
        <v>1.2845385067607289</v>
      </c>
      <c r="G680" s="13">
        <f t="shared" si="20"/>
        <v>0.36125013872457562</v>
      </c>
      <c r="H680" s="1">
        <f t="shared" si="21"/>
        <v>7.1134811473815424E-2</v>
      </c>
    </row>
    <row r="681" spans="1:8" x14ac:dyDescent="0.4">
      <c r="A681" s="7" t="s">
        <v>690</v>
      </c>
      <c r="B681" s="1">
        <v>1.0149863760217983</v>
      </c>
      <c r="C681" s="1">
        <v>1.0313351498637602</v>
      </c>
      <c r="D681" s="1">
        <v>1.3038147138964578</v>
      </c>
      <c r="E681" s="1">
        <v>1.3242506811989101</v>
      </c>
      <c r="F681" s="8">
        <v>1.2842876165113184</v>
      </c>
      <c r="G681" s="13">
        <f t="shared" si="20"/>
        <v>0.36096833053483196</v>
      </c>
      <c r="H681" s="1">
        <f t="shared" si="21"/>
        <v>2.236332428151641E-3</v>
      </c>
    </row>
    <row r="682" spans="1:8" x14ac:dyDescent="0.4">
      <c r="A682" s="7" t="s">
        <v>691</v>
      </c>
      <c r="B682" s="1">
        <v>1.0766773162939296</v>
      </c>
      <c r="C682" s="1">
        <v>0.8434504792332268</v>
      </c>
      <c r="D682" s="1">
        <v>1.3141640042598508</v>
      </c>
      <c r="E682" s="1">
        <v>1.1501597444089455</v>
      </c>
      <c r="F682" s="8">
        <v>1.2834165280088738</v>
      </c>
      <c r="G682" s="13">
        <f t="shared" si="20"/>
        <v>0.359989467675148</v>
      </c>
      <c r="H682" s="1">
        <f t="shared" si="21"/>
        <v>4.0273235018012041E-2</v>
      </c>
    </row>
    <row r="683" spans="1:8" x14ac:dyDescent="0.4">
      <c r="A683" s="7" t="s">
        <v>692</v>
      </c>
      <c r="B683" s="1">
        <v>1.0657894736842106</v>
      </c>
      <c r="C683" s="1">
        <v>0.96052631578947367</v>
      </c>
      <c r="D683" s="1">
        <v>1.2679425837320575</v>
      </c>
      <c r="E683" s="1">
        <v>1.3325358851674642</v>
      </c>
      <c r="F683" s="8">
        <v>1.283353010625738</v>
      </c>
      <c r="G683" s="13">
        <f t="shared" si="20"/>
        <v>0.3599180656951107</v>
      </c>
      <c r="H683" s="1">
        <f t="shared" si="21"/>
        <v>9.1555407121366991E-2</v>
      </c>
    </row>
    <row r="684" spans="1:8" x14ac:dyDescent="0.4">
      <c r="A684" s="7" t="s">
        <v>693</v>
      </c>
      <c r="B684" s="1">
        <v>0.90344827586206888</v>
      </c>
      <c r="C684" s="1">
        <v>1.060919540229885</v>
      </c>
      <c r="D684" s="1">
        <v>1.1804597701149426</v>
      </c>
      <c r="E684" s="1">
        <v>1.3402298850574712</v>
      </c>
      <c r="F684" s="8">
        <v>1.2832065535400821</v>
      </c>
      <c r="G684" s="13">
        <f t="shared" si="20"/>
        <v>0.35975341499745433</v>
      </c>
      <c r="H684" s="1">
        <f t="shared" si="21"/>
        <v>1.3153226217066656E-3</v>
      </c>
    </row>
    <row r="685" spans="1:8" x14ac:dyDescent="0.4">
      <c r="A685" s="7" t="s">
        <v>694</v>
      </c>
      <c r="B685" s="1">
        <v>0.93708293612964721</v>
      </c>
      <c r="C685" s="1">
        <v>1.0800762631077216</v>
      </c>
      <c r="D685" s="1">
        <v>1.1067683508102955</v>
      </c>
      <c r="E685" s="1">
        <v>1.4814108674928503</v>
      </c>
      <c r="F685" s="8">
        <v>1.2830812854442344</v>
      </c>
      <c r="G685" s="13">
        <f t="shared" si="20"/>
        <v>0.35961257057769813</v>
      </c>
      <c r="H685" s="1">
        <f t="shared" si="21"/>
        <v>0.12267344462043811</v>
      </c>
    </row>
    <row r="686" spans="1:8" x14ac:dyDescent="0.4">
      <c r="A686" s="7" t="s">
        <v>695</v>
      </c>
      <c r="B686" s="1">
        <v>1.0599369085173502</v>
      </c>
      <c r="C686" s="1">
        <v>1.0431125131440591</v>
      </c>
      <c r="D686" s="1">
        <v>1.2397476340694007</v>
      </c>
      <c r="E686" s="1">
        <v>1.4584647739221872</v>
      </c>
      <c r="F686" s="8">
        <v>1.2829999999999999</v>
      </c>
      <c r="G686" s="13">
        <f t="shared" si="20"/>
        <v>0.3595211704275954</v>
      </c>
      <c r="H686" s="1">
        <f t="shared" si="21"/>
        <v>0.11995368790830238</v>
      </c>
    </row>
    <row r="687" spans="1:8" x14ac:dyDescent="0.4">
      <c r="A687" s="7" t="s">
        <v>696</v>
      </c>
      <c r="B687" s="1">
        <v>0.92736842105263151</v>
      </c>
      <c r="C687" s="1">
        <v>0.92210526315789465</v>
      </c>
      <c r="D687" s="1">
        <v>1.2347368421052631</v>
      </c>
      <c r="E687" s="1">
        <v>1.1378947368421053</v>
      </c>
      <c r="F687" s="8">
        <v>1.2828685258964145</v>
      </c>
      <c r="G687" s="13">
        <f t="shared" si="20"/>
        <v>0.35937332416384521</v>
      </c>
      <c r="H687" s="1">
        <f t="shared" si="21"/>
        <v>5.5161344017997237E-2</v>
      </c>
    </row>
    <row r="688" spans="1:8" x14ac:dyDescent="0.4">
      <c r="A688" s="7" t="s">
        <v>697</v>
      </c>
      <c r="B688" s="1">
        <v>1.4032444959443799</v>
      </c>
      <c r="C688" s="1">
        <v>0.88296639629200468</v>
      </c>
      <c r="D688" s="1">
        <v>1.7126303592120511</v>
      </c>
      <c r="E688" s="1">
        <v>1.220162224797219</v>
      </c>
      <c r="F688" s="8">
        <v>1.282818043588444</v>
      </c>
      <c r="G688" s="13">
        <f t="shared" si="20"/>
        <v>0.35931655138712543</v>
      </c>
      <c r="H688" s="1">
        <f t="shared" si="21"/>
        <v>1.368231486620416E-2</v>
      </c>
    </row>
    <row r="689" spans="1:8" x14ac:dyDescent="0.4">
      <c r="A689" s="7" t="s">
        <v>698</v>
      </c>
      <c r="B689" s="1">
        <v>1.0491803278688525</v>
      </c>
      <c r="C689" s="1">
        <v>0.86994535519125682</v>
      </c>
      <c r="D689" s="1">
        <v>1.1781420765027322</v>
      </c>
      <c r="E689" s="1">
        <v>1.2830601092896174</v>
      </c>
      <c r="F689" s="8">
        <v>1.2824601366742596</v>
      </c>
      <c r="G689" s="13">
        <f t="shared" si="20"/>
        <v>0.35891398254487134</v>
      </c>
      <c r="H689" s="1">
        <f t="shared" si="21"/>
        <v>0.15368465737676684</v>
      </c>
    </row>
    <row r="690" spans="1:8" x14ac:dyDescent="0.4">
      <c r="A690" s="7" t="s">
        <v>699</v>
      </c>
      <c r="B690" s="1">
        <v>1.0309633027522935</v>
      </c>
      <c r="C690" s="1">
        <v>0.83371559633027525</v>
      </c>
      <c r="D690" s="1">
        <v>1.2442660550458715</v>
      </c>
      <c r="E690" s="1">
        <v>1.1467889908256881</v>
      </c>
      <c r="F690" s="8">
        <v>1.2822878228782288</v>
      </c>
      <c r="G690" s="13">
        <f t="shared" si="20"/>
        <v>0.35872012625699834</v>
      </c>
      <c r="H690" s="1">
        <f t="shared" si="21"/>
        <v>5.9625914203643264E-2</v>
      </c>
    </row>
    <row r="691" spans="1:8" x14ac:dyDescent="0.4">
      <c r="A691" s="7" t="s">
        <v>700</v>
      </c>
      <c r="B691" s="1">
        <v>0.98437500000000011</v>
      </c>
      <c r="C691" s="1">
        <v>0.94196428571428581</v>
      </c>
      <c r="D691" s="1">
        <v>1.2321428571428572</v>
      </c>
      <c r="E691" s="1">
        <v>1.2377232142857144</v>
      </c>
      <c r="F691" s="8">
        <v>1.2821552723059095</v>
      </c>
      <c r="G691" s="13">
        <f t="shared" si="20"/>
        <v>0.3585709866220565</v>
      </c>
      <c r="H691" s="1">
        <f t="shared" si="21"/>
        <v>2.8032692372205799E-2</v>
      </c>
    </row>
    <row r="692" spans="1:8" x14ac:dyDescent="0.4">
      <c r="A692" s="7" t="s">
        <v>701</v>
      </c>
      <c r="B692" s="1">
        <v>0.95028248587570618</v>
      </c>
      <c r="C692" s="1">
        <v>1.1299435028248588</v>
      </c>
      <c r="D692" s="1">
        <v>1.4587570621468926</v>
      </c>
      <c r="E692" s="1">
        <v>1.2079096045197741</v>
      </c>
      <c r="F692" s="8">
        <v>1.2819120043454646</v>
      </c>
      <c r="G692" s="13">
        <f t="shared" si="20"/>
        <v>0.35829723289929732</v>
      </c>
      <c r="H692" s="1">
        <f t="shared" si="21"/>
        <v>0.20156968353000179</v>
      </c>
    </row>
    <row r="693" spans="1:8" x14ac:dyDescent="0.4">
      <c r="A693" s="7" t="s">
        <v>702</v>
      </c>
      <c r="B693" s="1">
        <v>1.0120614035087718</v>
      </c>
      <c r="C693" s="1">
        <v>0.99232456140350878</v>
      </c>
      <c r="D693" s="1">
        <v>1.2357456140350878</v>
      </c>
      <c r="E693" s="1">
        <v>1.3333333333333333</v>
      </c>
      <c r="F693" s="8">
        <v>1.2817286652078774</v>
      </c>
      <c r="G693" s="13">
        <f t="shared" si="20"/>
        <v>0.35809088380506576</v>
      </c>
      <c r="H693" s="1">
        <f t="shared" si="21"/>
        <v>6.5206589703679471E-2</v>
      </c>
    </row>
    <row r="694" spans="1:8" x14ac:dyDescent="0.4">
      <c r="A694" s="7" t="s">
        <v>703</v>
      </c>
      <c r="B694" s="1">
        <v>1.0207351555136663</v>
      </c>
      <c r="C694" s="1">
        <v>0.91800188501413771</v>
      </c>
      <c r="D694" s="1">
        <v>1.2808671065032988</v>
      </c>
      <c r="E694" s="1">
        <v>1.2035815268614516</v>
      </c>
      <c r="F694" s="8">
        <v>1.2814778804083617</v>
      </c>
      <c r="G694" s="13">
        <f t="shared" si="20"/>
        <v>0.35780857648311787</v>
      </c>
      <c r="H694" s="1">
        <f t="shared" si="21"/>
        <v>1.4832720900042316E-2</v>
      </c>
    </row>
    <row r="695" spans="1:8" x14ac:dyDescent="0.4">
      <c r="A695" s="7" t="s">
        <v>704</v>
      </c>
      <c r="B695" s="1">
        <v>0.97281993204983019</v>
      </c>
      <c r="C695" s="1">
        <v>0.90033975084937712</v>
      </c>
      <c r="D695" s="1">
        <v>1.2049830124575311</v>
      </c>
      <c r="E695" s="1">
        <v>1.1947904869762174</v>
      </c>
      <c r="F695" s="8">
        <v>1.2811366384522369</v>
      </c>
      <c r="G695" s="13">
        <f t="shared" si="20"/>
        <v>0.35742435320089494</v>
      </c>
      <c r="H695" s="1">
        <f t="shared" si="21"/>
        <v>3.7475442486015684E-2</v>
      </c>
    </row>
    <row r="696" spans="1:8" x14ac:dyDescent="0.4">
      <c r="A696" s="7" t="s">
        <v>705</v>
      </c>
      <c r="B696" s="1">
        <v>0.99070247933884303</v>
      </c>
      <c r="C696" s="1">
        <v>0.99896694214876036</v>
      </c>
      <c r="D696" s="1">
        <v>1.2035123966942149</v>
      </c>
      <c r="E696" s="1">
        <v>1.3450413223140496</v>
      </c>
      <c r="F696" s="8">
        <v>1.2808930425752856</v>
      </c>
      <c r="G696" s="13">
        <f t="shared" si="20"/>
        <v>0.35715001245666378</v>
      </c>
      <c r="H696" s="1">
        <f t="shared" si="21"/>
        <v>7.4508815564952799E-2</v>
      </c>
    </row>
    <row r="697" spans="1:8" x14ac:dyDescent="0.4">
      <c r="A697" s="7" t="s">
        <v>706</v>
      </c>
      <c r="B697" s="1">
        <v>0.85883347421808953</v>
      </c>
      <c r="C697" s="1">
        <v>0.7920540997464075</v>
      </c>
      <c r="D697" s="1">
        <v>1.0862214708368554</v>
      </c>
      <c r="E697" s="1">
        <v>1.0270498732037194</v>
      </c>
      <c r="F697" s="8">
        <v>1.2800819252432156</v>
      </c>
      <c r="G697" s="13">
        <f t="shared" si="20"/>
        <v>0.35623614566265782</v>
      </c>
      <c r="H697" s="1">
        <f t="shared" si="21"/>
        <v>5.2368016545088266E-3</v>
      </c>
    </row>
    <row r="698" spans="1:8" x14ac:dyDescent="0.4">
      <c r="A698" s="7" t="s">
        <v>707</v>
      </c>
      <c r="B698" s="1">
        <v>0.915686274509804</v>
      </c>
      <c r="C698" s="1">
        <v>0.91666666666666663</v>
      </c>
      <c r="D698" s="1">
        <v>1.0960784313725489</v>
      </c>
      <c r="E698" s="1">
        <v>1.2480392156862745</v>
      </c>
      <c r="F698" s="8">
        <v>1.2792937399678972</v>
      </c>
      <c r="G698" s="13">
        <f t="shared" si="20"/>
        <v>0.35534756096646986</v>
      </c>
      <c r="H698" s="1">
        <f t="shared" si="21"/>
        <v>9.1317049813585419E-2</v>
      </c>
    </row>
    <row r="699" spans="1:8" x14ac:dyDescent="0.4">
      <c r="A699" s="7" t="s">
        <v>708</v>
      </c>
      <c r="B699" s="1">
        <v>1.0364050056882821</v>
      </c>
      <c r="C699" s="1">
        <v>1.0671217292377702</v>
      </c>
      <c r="D699" s="1">
        <v>1.2514220705346983</v>
      </c>
      <c r="E699" s="1">
        <v>1.4391353811149032</v>
      </c>
      <c r="F699" s="8">
        <v>1.2790697674418605</v>
      </c>
      <c r="G699" s="13">
        <f t="shared" si="20"/>
        <v>0.35509495882256176</v>
      </c>
      <c r="H699" s="1">
        <f t="shared" si="21"/>
        <v>8.3182643148816293E-2</v>
      </c>
    </row>
    <row r="700" spans="1:8" x14ac:dyDescent="0.4">
      <c r="A700" s="7" t="s">
        <v>709</v>
      </c>
      <c r="B700" s="1">
        <v>0.95578947368421052</v>
      </c>
      <c r="C700" s="1">
        <v>0.96842105263157896</v>
      </c>
      <c r="D700" s="1">
        <v>1.1200000000000001</v>
      </c>
      <c r="E700" s="1">
        <v>1.34</v>
      </c>
      <c r="F700" s="8">
        <v>1.2784463894967177</v>
      </c>
      <c r="G700" s="13">
        <f t="shared" si="20"/>
        <v>0.35439166372475572</v>
      </c>
      <c r="H700" s="1">
        <f t="shared" si="21"/>
        <v>0.11754501003670238</v>
      </c>
    </row>
    <row r="701" spans="1:8" x14ac:dyDescent="0.4">
      <c r="A701" s="7" t="s">
        <v>710</v>
      </c>
      <c r="B701" s="1">
        <v>0.99217877094972062</v>
      </c>
      <c r="C701" s="1">
        <v>1.041340782122905</v>
      </c>
      <c r="D701" s="1">
        <v>1.1743016759776537</v>
      </c>
      <c r="E701" s="1">
        <v>1.4245810055865922</v>
      </c>
      <c r="F701" s="8">
        <v>1.2780219780219781</v>
      </c>
      <c r="G701" s="13">
        <f t="shared" si="20"/>
        <v>0.35391264638715991</v>
      </c>
      <c r="H701" s="1">
        <f t="shared" si="21"/>
        <v>0.10878922691492655</v>
      </c>
    </row>
    <row r="702" spans="1:8" x14ac:dyDescent="0.4">
      <c r="A702" s="7" t="s">
        <v>711</v>
      </c>
      <c r="B702" s="1">
        <v>0.88403041825095052</v>
      </c>
      <c r="C702" s="1">
        <v>0.9828897338403042</v>
      </c>
      <c r="D702" s="1">
        <v>1.1939163498098859</v>
      </c>
      <c r="E702" s="1">
        <v>1.1920152091254752</v>
      </c>
      <c r="F702" s="8">
        <v>1.2780040733197557</v>
      </c>
      <c r="G702" s="13">
        <f t="shared" si="20"/>
        <v>0.35389243452344143</v>
      </c>
      <c r="H702" s="1">
        <f t="shared" si="21"/>
        <v>6.1037152778274227E-2</v>
      </c>
    </row>
    <row r="703" spans="1:8" x14ac:dyDescent="0.4">
      <c r="A703" s="7" t="s">
        <v>74</v>
      </c>
      <c r="B703" s="1">
        <v>1.0788530465949819</v>
      </c>
      <c r="C703" s="1">
        <v>0.97132616487455192</v>
      </c>
      <c r="D703" s="1">
        <v>1.3321385902031062</v>
      </c>
      <c r="E703" s="1">
        <v>1.2879330943847072</v>
      </c>
      <c r="F703" s="8">
        <v>1.2779720279720279</v>
      </c>
      <c r="G703" s="13">
        <f t="shared" si="20"/>
        <v>0.35385625917404789</v>
      </c>
      <c r="H703" s="1">
        <f t="shared" si="21"/>
        <v>3.5223287477277224E-2</v>
      </c>
    </row>
    <row r="704" spans="1:8" x14ac:dyDescent="0.4">
      <c r="A704" s="7" t="s">
        <v>712</v>
      </c>
      <c r="B704" s="1">
        <v>1.1635514018691588</v>
      </c>
      <c r="C704" s="1">
        <v>0.95794392523364491</v>
      </c>
      <c r="D704" s="1">
        <v>1.3960280373831777</v>
      </c>
      <c r="E704" s="1">
        <v>1.3142523364485983</v>
      </c>
      <c r="F704" s="8">
        <v>1.2775330396475773</v>
      </c>
      <c r="G704" s="13">
        <f t="shared" si="20"/>
        <v>0.3533606027240197</v>
      </c>
      <c r="H704" s="1">
        <f t="shared" si="21"/>
        <v>6.5984438243767429E-2</v>
      </c>
    </row>
    <row r="705" spans="1:8" x14ac:dyDescent="0.4">
      <c r="A705" s="7" t="s">
        <v>713</v>
      </c>
      <c r="B705" s="1">
        <v>1.0091556459816888</v>
      </c>
      <c r="C705" s="1">
        <v>1.005086469989827</v>
      </c>
      <c r="D705" s="1">
        <v>1.2278738555442523</v>
      </c>
      <c r="E705" s="1">
        <v>1.3448626653102747</v>
      </c>
      <c r="F705" s="8">
        <v>1.2772727272727273</v>
      </c>
      <c r="G705" s="13">
        <f t="shared" si="20"/>
        <v>0.35306660669626655</v>
      </c>
      <c r="H705" s="1">
        <f t="shared" si="21"/>
        <v>6.7945037752745005E-2</v>
      </c>
    </row>
    <row r="706" spans="1:8" x14ac:dyDescent="0.4">
      <c r="A706" s="7" t="s">
        <v>714</v>
      </c>
      <c r="B706" s="1">
        <v>0.97384066587395968</v>
      </c>
      <c r="C706" s="1">
        <v>0.98454221165279432</v>
      </c>
      <c r="D706" s="1">
        <v>1.2378121284185493</v>
      </c>
      <c r="E706" s="1">
        <v>1.2627824019024971</v>
      </c>
      <c r="F706" s="8">
        <v>1.2768670309653916</v>
      </c>
      <c r="G706" s="13">
        <f t="shared" si="20"/>
        <v>0.35260829500542445</v>
      </c>
      <c r="H706" s="1">
        <f t="shared" si="21"/>
        <v>8.3746431043055392E-3</v>
      </c>
    </row>
    <row r="707" spans="1:8" x14ac:dyDescent="0.4">
      <c r="A707" s="7" t="s">
        <v>715</v>
      </c>
      <c r="B707" s="1">
        <v>0.83347210657785176</v>
      </c>
      <c r="C707" s="1">
        <v>0.88676103247293925</v>
      </c>
      <c r="D707" s="1">
        <v>1.1240632805995006</v>
      </c>
      <c r="E707" s="1">
        <v>1.0724396336386346</v>
      </c>
      <c r="F707" s="8">
        <v>1.2768635043562442</v>
      </c>
      <c r="G707" s="13">
        <f t="shared" si="20"/>
        <v>0.35260431038648549</v>
      </c>
      <c r="H707" s="1">
        <f t="shared" si="21"/>
        <v>6.90150251946961E-2</v>
      </c>
    </row>
    <row r="708" spans="1:8" x14ac:dyDescent="0.4">
      <c r="A708" s="7" t="s">
        <v>10</v>
      </c>
      <c r="B708" s="1">
        <v>1.0822622107969153</v>
      </c>
      <c r="C708" s="1">
        <v>0.88817480719794339</v>
      </c>
      <c r="D708" s="1">
        <v>1.4138817480719794</v>
      </c>
      <c r="E708" s="1">
        <v>1.1015424164524423</v>
      </c>
      <c r="F708" s="8">
        <v>1.2765818656229615</v>
      </c>
      <c r="G708" s="13">
        <f t="shared" ref="G708:G771" si="22">LOG(F708,2)</f>
        <v>0.35228605896802634</v>
      </c>
      <c r="H708" s="1">
        <f t="shared" ref="H708:H771" si="23">TTEST(B708:C708,D708:E708,1,1)</f>
        <v>6.8012951104857722E-2</v>
      </c>
    </row>
    <row r="709" spans="1:8" x14ac:dyDescent="0.4">
      <c r="A709" s="7" t="s">
        <v>716</v>
      </c>
      <c r="B709" s="1">
        <v>1.0220507166482911</v>
      </c>
      <c r="C709" s="1">
        <v>0.95700110253583237</v>
      </c>
      <c r="D709" s="1">
        <v>1.2370452039691291</v>
      </c>
      <c r="E709" s="1">
        <v>1.2888643880926129</v>
      </c>
      <c r="F709" s="8">
        <v>1.276323119777159</v>
      </c>
      <c r="G709" s="13">
        <f t="shared" si="22"/>
        <v>0.35199361459426159</v>
      </c>
      <c r="H709" s="1">
        <f t="shared" si="23"/>
        <v>6.7017765842274105E-2</v>
      </c>
    </row>
    <row r="710" spans="1:8" x14ac:dyDescent="0.4">
      <c r="A710" s="7" t="s">
        <v>717</v>
      </c>
      <c r="B710" s="1">
        <v>1.0641711229946524</v>
      </c>
      <c r="C710" s="1">
        <v>0.89304812834224601</v>
      </c>
      <c r="D710" s="1">
        <v>1.3422459893048129</v>
      </c>
      <c r="E710" s="1">
        <v>1.1550802139037433</v>
      </c>
      <c r="F710" s="8">
        <v>1.2759562841530054</v>
      </c>
      <c r="G710" s="13">
        <f t="shared" si="22"/>
        <v>0.35157890142561943</v>
      </c>
      <c r="H710" s="1">
        <f t="shared" si="23"/>
        <v>9.4519700295896299E-3</v>
      </c>
    </row>
    <row r="711" spans="1:8" x14ac:dyDescent="0.4">
      <c r="A711" s="7" t="s">
        <v>718</v>
      </c>
      <c r="B711" s="1">
        <v>0.90382513661202191</v>
      </c>
      <c r="C711" s="1">
        <v>0.84918032786885245</v>
      </c>
      <c r="D711" s="1">
        <v>1.1125683060109288</v>
      </c>
      <c r="E711" s="1">
        <v>1.1234972677595627</v>
      </c>
      <c r="F711" s="8">
        <v>1.2755610972568578</v>
      </c>
      <c r="G711" s="13">
        <f t="shared" si="22"/>
        <v>0.35113200329040839</v>
      </c>
      <c r="H711" s="1">
        <f t="shared" si="23"/>
        <v>4.2946974068537237E-2</v>
      </c>
    </row>
    <row r="712" spans="1:8" x14ac:dyDescent="0.4">
      <c r="A712" s="7" t="s">
        <v>719</v>
      </c>
      <c r="B712" s="1">
        <v>0.94932781799379518</v>
      </c>
      <c r="C712" s="1">
        <v>0.9617373319544984</v>
      </c>
      <c r="D712" s="1">
        <v>1.1292657704239917</v>
      </c>
      <c r="E712" s="1">
        <v>1.3081695966907962</v>
      </c>
      <c r="F712" s="8">
        <v>1.2754329004329006</v>
      </c>
      <c r="G712" s="13">
        <f t="shared" si="22"/>
        <v>0.35098700183411008</v>
      </c>
      <c r="H712" s="1">
        <f t="shared" si="23"/>
        <v>9.7513892632507052E-2</v>
      </c>
    </row>
    <row r="713" spans="1:8" x14ac:dyDescent="0.4">
      <c r="A713" s="7" t="s">
        <v>720</v>
      </c>
      <c r="B713" s="1">
        <v>1.3940455341506128</v>
      </c>
      <c r="C713" s="1">
        <v>1.5691768826619963</v>
      </c>
      <c r="D713" s="1">
        <v>1.7320490367775832</v>
      </c>
      <c r="E713" s="1">
        <v>2.0472854640980738</v>
      </c>
      <c r="F713" s="8">
        <v>1.2754137115839246</v>
      </c>
      <c r="G713" s="13">
        <f t="shared" si="22"/>
        <v>0.35096529636806745</v>
      </c>
      <c r="H713" s="1">
        <f t="shared" si="23"/>
        <v>5.4117936268860314E-2</v>
      </c>
    </row>
    <row r="714" spans="1:8" x14ac:dyDescent="0.4">
      <c r="A714" s="7" t="s">
        <v>721</v>
      </c>
      <c r="B714" s="1">
        <v>0.89081632653061227</v>
      </c>
      <c r="C714" s="1">
        <v>1.1040816326530614</v>
      </c>
      <c r="D714" s="1">
        <v>1.1714285714285715</v>
      </c>
      <c r="E714" s="1">
        <v>1.3724489795918366</v>
      </c>
      <c r="F714" s="8">
        <v>1.2751918158567772</v>
      </c>
      <c r="G714" s="13">
        <f t="shared" si="22"/>
        <v>0.35071427529678573</v>
      </c>
      <c r="H714" s="1">
        <f t="shared" si="23"/>
        <v>7.0986717090477823E-3</v>
      </c>
    </row>
    <row r="715" spans="1:8" x14ac:dyDescent="0.4">
      <c r="A715" s="7" t="s">
        <v>722</v>
      </c>
      <c r="B715" s="1">
        <v>1.025075225677031</v>
      </c>
      <c r="C715" s="1">
        <v>0.86860581745235699</v>
      </c>
      <c r="D715" s="1">
        <v>1.2206619859578736</v>
      </c>
      <c r="E715" s="1">
        <v>1.19358074222668</v>
      </c>
      <c r="F715" s="8">
        <v>1.2748940677966103</v>
      </c>
      <c r="G715" s="13">
        <f t="shared" si="22"/>
        <v>0.35037737711265576</v>
      </c>
      <c r="H715" s="1">
        <f t="shared" si="23"/>
        <v>7.7546055969507782E-2</v>
      </c>
    </row>
    <row r="716" spans="1:8" x14ac:dyDescent="0.4">
      <c r="A716" s="7" t="s">
        <v>723</v>
      </c>
      <c r="B716" s="1">
        <v>1.0102505694760822</v>
      </c>
      <c r="C716" s="1">
        <v>0.88838268792710706</v>
      </c>
      <c r="D716" s="1">
        <v>1.1378132118451025</v>
      </c>
      <c r="E716" s="1">
        <v>1.2824601366742596</v>
      </c>
      <c r="F716" s="8">
        <v>1.274745050989802</v>
      </c>
      <c r="G716" s="13">
        <f t="shared" si="22"/>
        <v>0.35020873692600957</v>
      </c>
      <c r="H716" s="1">
        <f t="shared" si="23"/>
        <v>0.15035145994273136</v>
      </c>
    </row>
    <row r="717" spans="1:8" x14ac:dyDescent="0.4">
      <c r="A717" s="7" t="s">
        <v>724</v>
      </c>
      <c r="B717" s="1">
        <v>1.0885416666666667</v>
      </c>
      <c r="C717" s="1">
        <v>1.0427083333333333</v>
      </c>
      <c r="D717" s="1">
        <v>1.440625</v>
      </c>
      <c r="E717" s="1">
        <v>1.2760416666666667</v>
      </c>
      <c r="F717" s="8">
        <v>1.2746823069403714</v>
      </c>
      <c r="G717" s="13">
        <f t="shared" si="22"/>
        <v>0.35013772448574892</v>
      </c>
      <c r="H717" s="1">
        <f t="shared" si="23"/>
        <v>6.3703844897463668E-2</v>
      </c>
    </row>
    <row r="718" spans="1:8" x14ac:dyDescent="0.4">
      <c r="A718" s="7" t="s">
        <v>725</v>
      </c>
      <c r="B718" s="1">
        <v>0.94584837545126355</v>
      </c>
      <c r="C718" s="1">
        <v>0.82581227436823101</v>
      </c>
      <c r="D718" s="1">
        <v>1.3691335740072201</v>
      </c>
      <c r="E718" s="1">
        <v>0.88898916967509023</v>
      </c>
      <c r="F718" s="8">
        <v>1.2745797249108508</v>
      </c>
      <c r="G718" s="13">
        <f t="shared" si="22"/>
        <v>0.35002161669964882</v>
      </c>
      <c r="H718" s="1">
        <f t="shared" si="23"/>
        <v>0.20283920066386257</v>
      </c>
    </row>
    <row r="719" spans="1:8" x14ac:dyDescent="0.4">
      <c r="A719" s="7" t="s">
        <v>726</v>
      </c>
      <c r="B719" s="1">
        <v>1.003518029903254</v>
      </c>
      <c r="C719" s="1">
        <v>0.85576077396657868</v>
      </c>
      <c r="D719" s="1">
        <v>1.2462620932277924</v>
      </c>
      <c r="E719" s="1">
        <v>1.1231310466138962</v>
      </c>
      <c r="F719" s="8">
        <v>1.274361400189215</v>
      </c>
      <c r="G719" s="13">
        <f t="shared" si="22"/>
        <v>0.34977447407962037</v>
      </c>
      <c r="H719" s="1">
        <f t="shared" si="23"/>
        <v>1.5354763171736336E-2</v>
      </c>
    </row>
    <row r="720" spans="1:8" x14ac:dyDescent="0.4">
      <c r="A720" s="7" t="s">
        <v>727</v>
      </c>
      <c r="B720" s="1">
        <v>1.0562293274531422</v>
      </c>
      <c r="C720" s="1">
        <v>1.0429988974641675</v>
      </c>
      <c r="D720" s="1">
        <v>1.442116868798236</v>
      </c>
      <c r="E720" s="1">
        <v>1.2326350606394707</v>
      </c>
      <c r="F720" s="8">
        <v>1.2741596638655461</v>
      </c>
      <c r="G720" s="13">
        <f t="shared" si="22"/>
        <v>0.34954607181256664</v>
      </c>
      <c r="H720" s="1">
        <f t="shared" si="23"/>
        <v>0.10460655342469782</v>
      </c>
    </row>
    <row r="721" spans="1:8" x14ac:dyDescent="0.4">
      <c r="A721" s="7" t="s">
        <v>728</v>
      </c>
      <c r="B721" s="1">
        <v>0.86022514071294565</v>
      </c>
      <c r="C721" s="1">
        <v>0.84146341463414642</v>
      </c>
      <c r="D721" s="1">
        <v>1.0187617260787993</v>
      </c>
      <c r="E721" s="1">
        <v>1.1491557223264541</v>
      </c>
      <c r="F721" s="8">
        <v>1.2739801543550164</v>
      </c>
      <c r="G721" s="13">
        <f t="shared" si="22"/>
        <v>0.34934280393910838</v>
      </c>
      <c r="H721" s="1">
        <f t="shared" si="23"/>
        <v>9.8558269640956847E-2</v>
      </c>
    </row>
    <row r="722" spans="1:8" x14ac:dyDescent="0.4">
      <c r="A722" s="7" t="s">
        <v>729</v>
      </c>
      <c r="B722" s="1">
        <v>0.97279549718574121</v>
      </c>
      <c r="C722" s="1">
        <v>1.0281425891181988</v>
      </c>
      <c r="D722" s="1">
        <v>1.153846153846154</v>
      </c>
      <c r="E722" s="1">
        <v>1.3939962476547842</v>
      </c>
      <c r="F722" s="8">
        <v>1.2733239568682606</v>
      </c>
      <c r="G722" s="13">
        <f t="shared" si="22"/>
        <v>0.34859951390416027</v>
      </c>
      <c r="H722" s="1">
        <f t="shared" si="23"/>
        <v>0.10372494593856944</v>
      </c>
    </row>
    <row r="723" spans="1:8" x14ac:dyDescent="0.4">
      <c r="A723" s="7" t="s">
        <v>730</v>
      </c>
      <c r="B723" s="1">
        <v>0.96240601503759393</v>
      </c>
      <c r="C723" s="1">
        <v>0.77980665950590766</v>
      </c>
      <c r="D723" s="1">
        <v>1.1933404940923737</v>
      </c>
      <c r="E723" s="1">
        <v>1.0247046186895812</v>
      </c>
      <c r="F723" s="8">
        <v>1.2731196054254008</v>
      </c>
      <c r="G723" s="13">
        <f t="shared" si="22"/>
        <v>0.3483679620895348</v>
      </c>
      <c r="H723" s="1">
        <f t="shared" si="23"/>
        <v>9.3382422380163758E-3</v>
      </c>
    </row>
    <row r="724" spans="1:8" x14ac:dyDescent="0.4">
      <c r="A724" s="7" t="s">
        <v>731</v>
      </c>
      <c r="B724" s="1">
        <v>1.0135135135135136</v>
      </c>
      <c r="C724" s="1">
        <v>1.0337837837837838</v>
      </c>
      <c r="D724" s="1">
        <v>1.2218468468468469</v>
      </c>
      <c r="E724" s="1">
        <v>1.3840090090090091</v>
      </c>
      <c r="F724" s="8">
        <v>1.2728272827282729</v>
      </c>
      <c r="G724" s="13">
        <f t="shared" si="22"/>
        <v>0.34803666491338298</v>
      </c>
      <c r="H724" s="1">
        <f t="shared" si="23"/>
        <v>7.9185986722153323E-2</v>
      </c>
    </row>
    <row r="725" spans="1:8" x14ac:dyDescent="0.4">
      <c r="A725" s="7" t="s">
        <v>732</v>
      </c>
      <c r="B725" s="1">
        <v>0.99156118143459915</v>
      </c>
      <c r="C725" s="1">
        <v>0.94303797468354444</v>
      </c>
      <c r="D725" s="1">
        <v>1.2078059071729959</v>
      </c>
      <c r="E725" s="1">
        <v>1.2542194092827006</v>
      </c>
      <c r="F725" s="8">
        <v>1.2726281352235551</v>
      </c>
      <c r="G725" s="13">
        <f t="shared" si="22"/>
        <v>0.34781092211229381</v>
      </c>
      <c r="H725" s="1">
        <f t="shared" si="23"/>
        <v>5.6688742898509344E-2</v>
      </c>
    </row>
    <row r="726" spans="1:8" x14ac:dyDescent="0.4">
      <c r="A726" s="7" t="s">
        <v>733</v>
      </c>
      <c r="B726" s="1">
        <v>1.0504731861198739</v>
      </c>
      <c r="C726" s="1">
        <v>0.93796004206098849</v>
      </c>
      <c r="D726" s="1">
        <v>1.3144058885383807</v>
      </c>
      <c r="E726" s="1">
        <v>1.2155625657202944</v>
      </c>
      <c r="F726" s="8">
        <v>1.2723426758328926</v>
      </c>
      <c r="G726" s="13">
        <f t="shared" si="22"/>
        <v>0.34748727922631495</v>
      </c>
      <c r="H726" s="1">
        <f t="shared" si="23"/>
        <v>8.0333008662636582E-3</v>
      </c>
    </row>
    <row r="727" spans="1:8" x14ac:dyDescent="0.4">
      <c r="A727" s="7" t="s">
        <v>734</v>
      </c>
      <c r="B727" s="1">
        <v>1.0623471882640587</v>
      </c>
      <c r="C727" s="1">
        <v>0.92176039119804409</v>
      </c>
      <c r="D727" s="1">
        <v>1.2775061124694378</v>
      </c>
      <c r="E727" s="1">
        <v>1.2457212713936432</v>
      </c>
      <c r="F727" s="8">
        <v>1.2717190388170057</v>
      </c>
      <c r="G727" s="13">
        <f t="shared" si="22"/>
        <v>0.34677997087528278</v>
      </c>
      <c r="H727" s="1">
        <f t="shared" si="23"/>
        <v>6.3387987942420676E-2</v>
      </c>
    </row>
    <row r="728" spans="1:8" x14ac:dyDescent="0.4">
      <c r="A728" s="7" t="s">
        <v>735</v>
      </c>
      <c r="B728" s="1">
        <v>0.95008183306055638</v>
      </c>
      <c r="C728" s="1">
        <v>0.97463175122749579</v>
      </c>
      <c r="D728" s="1">
        <v>1.5057283142389526</v>
      </c>
      <c r="E728" s="1">
        <v>0.94189852700490995</v>
      </c>
      <c r="F728" s="8">
        <v>1.2716836734693879</v>
      </c>
      <c r="G728" s="13">
        <f t="shared" si="22"/>
        <v>0.34673985028298793</v>
      </c>
      <c r="H728" s="1">
        <f t="shared" si="23"/>
        <v>0.26873004002219636</v>
      </c>
    </row>
    <row r="729" spans="1:8" x14ac:dyDescent="0.4">
      <c r="A729" s="7" t="s">
        <v>736</v>
      </c>
      <c r="B729" s="1">
        <v>0.97629629629629633</v>
      </c>
      <c r="C729" s="1">
        <v>0.95111111111111113</v>
      </c>
      <c r="D729" s="1">
        <v>1.2162962962962962</v>
      </c>
      <c r="E729" s="1">
        <v>1.2340740740740741</v>
      </c>
      <c r="F729" s="8">
        <v>1.2713297463489623</v>
      </c>
      <c r="G729" s="13">
        <f t="shared" si="22"/>
        <v>0.34633827245347931</v>
      </c>
      <c r="H729" s="1">
        <f t="shared" si="23"/>
        <v>2.6091511065030399E-2</v>
      </c>
    </row>
    <row r="730" spans="1:8" x14ac:dyDescent="0.4">
      <c r="A730" s="7" t="s">
        <v>737</v>
      </c>
      <c r="B730" s="1">
        <v>1.060878243512974</v>
      </c>
      <c r="C730" s="1">
        <v>0.8043912175648702</v>
      </c>
      <c r="D730" s="1">
        <v>1.1247504990019961</v>
      </c>
      <c r="E730" s="1">
        <v>1.2465069860279441</v>
      </c>
      <c r="F730" s="8">
        <v>1.2712680577849118</v>
      </c>
      <c r="G730" s="13">
        <f t="shared" si="22"/>
        <v>0.34626826705560787</v>
      </c>
      <c r="H730" s="1">
        <f t="shared" si="23"/>
        <v>0.2043299058975819</v>
      </c>
    </row>
    <row r="731" spans="1:8" x14ac:dyDescent="0.4">
      <c r="A731" s="7" t="s">
        <v>738</v>
      </c>
      <c r="B731" s="1">
        <v>0.87964774951076319</v>
      </c>
      <c r="C731" s="1">
        <v>0.88258317025440314</v>
      </c>
      <c r="D731" s="1">
        <v>1.2778864970645791</v>
      </c>
      <c r="E731" s="1">
        <v>0.96183953033268099</v>
      </c>
      <c r="F731" s="8">
        <v>1.2709605774569681</v>
      </c>
      <c r="G731" s="13">
        <f t="shared" si="22"/>
        <v>0.34591928164941038</v>
      </c>
      <c r="H731" s="1">
        <f t="shared" si="23"/>
        <v>0.18746790172725117</v>
      </c>
    </row>
    <row r="732" spans="1:8" x14ac:dyDescent="0.4">
      <c r="A732" s="7" t="s">
        <v>739</v>
      </c>
      <c r="B732" s="1">
        <v>1.5961844197138315</v>
      </c>
      <c r="C732" s="1">
        <v>1.5548489666136724</v>
      </c>
      <c r="D732" s="1">
        <v>1.9697933227344993</v>
      </c>
      <c r="E732" s="1">
        <v>2.0349761526232113</v>
      </c>
      <c r="F732" s="8">
        <v>1.2709384460141271</v>
      </c>
      <c r="G732" s="13">
        <f t="shared" si="22"/>
        <v>0.34589415954775299</v>
      </c>
      <c r="H732" s="1">
        <f t="shared" si="23"/>
        <v>3.9510467506747082E-2</v>
      </c>
    </row>
    <row r="733" spans="1:8" x14ac:dyDescent="0.4">
      <c r="A733" s="7" t="s">
        <v>740</v>
      </c>
      <c r="B733" s="1">
        <v>1.0760626398210291</v>
      </c>
      <c r="C733" s="1">
        <v>0.82997762863534674</v>
      </c>
      <c r="D733" s="1">
        <v>1.2662192393736018</v>
      </c>
      <c r="E733" s="1">
        <v>1.1554809843400446</v>
      </c>
      <c r="F733" s="8">
        <v>1.2705399061032865</v>
      </c>
      <c r="G733" s="13">
        <f t="shared" si="22"/>
        <v>0.3454416893882491</v>
      </c>
      <c r="H733" s="1">
        <f t="shared" si="23"/>
        <v>8.1704724815297655E-2</v>
      </c>
    </row>
    <row r="734" spans="1:8" x14ac:dyDescent="0.4">
      <c r="A734" s="7" t="s">
        <v>2</v>
      </c>
      <c r="B734" s="1">
        <v>0.10515104570100697</v>
      </c>
      <c r="C734" s="1">
        <v>0.16828040278853604</v>
      </c>
      <c r="D734" s="1">
        <v>0.1473663826491092</v>
      </c>
      <c r="E734" s="1">
        <v>0.20003872966692487</v>
      </c>
      <c r="F734" s="8">
        <v>1.2705382436260622</v>
      </c>
      <c r="G734" s="13">
        <f t="shared" si="22"/>
        <v>0.34543980164808075</v>
      </c>
      <c r="H734" s="1">
        <f t="shared" si="23"/>
        <v>4.4700505596957658E-2</v>
      </c>
    </row>
    <row r="735" spans="1:8" x14ac:dyDescent="0.4">
      <c r="A735" s="7" t="s">
        <v>741</v>
      </c>
      <c r="B735" s="1">
        <v>1.0719424460431655</v>
      </c>
      <c r="C735" s="1">
        <v>0.6341212744090442</v>
      </c>
      <c r="D735" s="1">
        <v>1.31551901336074</v>
      </c>
      <c r="E735" s="1">
        <v>0.85200411099691686</v>
      </c>
      <c r="F735" s="8">
        <v>1.2704819277108435</v>
      </c>
      <c r="G735" s="13">
        <f t="shared" si="22"/>
        <v>0.34537585355940448</v>
      </c>
      <c r="H735" s="1">
        <f t="shared" si="23"/>
        <v>1.7704986473255115E-2</v>
      </c>
    </row>
    <row r="736" spans="1:8" x14ac:dyDescent="0.4">
      <c r="A736" s="7" t="s">
        <v>742</v>
      </c>
      <c r="B736" s="1">
        <v>0.9719334719334719</v>
      </c>
      <c r="C736" s="1">
        <v>0.9927234927234927</v>
      </c>
      <c r="D736" s="1">
        <v>1.1403326403326404</v>
      </c>
      <c r="E736" s="1">
        <v>1.3555093555093556</v>
      </c>
      <c r="F736" s="8">
        <v>1.2703703703703704</v>
      </c>
      <c r="G736" s="13">
        <f t="shared" si="22"/>
        <v>0.34524916912198145</v>
      </c>
      <c r="H736" s="1">
        <f t="shared" si="23"/>
        <v>0.11166697156125382</v>
      </c>
    </row>
    <row r="737" spans="1:8" x14ac:dyDescent="0.4">
      <c r="A737" s="7" t="s">
        <v>743</v>
      </c>
      <c r="B737" s="1">
        <v>0.99081515499425954</v>
      </c>
      <c r="C737" s="1">
        <v>0.97014925373134331</v>
      </c>
      <c r="D737" s="1">
        <v>1.1814006888633757</v>
      </c>
      <c r="E737" s="1">
        <v>1.3088404133180254</v>
      </c>
      <c r="F737" s="8">
        <v>1.2699063231850118</v>
      </c>
      <c r="G737" s="13">
        <f t="shared" si="22"/>
        <v>0.34472207805178373</v>
      </c>
      <c r="H737" s="1">
        <f t="shared" si="23"/>
        <v>8.6850144571466226E-2</v>
      </c>
    </row>
    <row r="738" spans="1:8" x14ac:dyDescent="0.4">
      <c r="A738" s="7" t="s">
        <v>744</v>
      </c>
      <c r="B738" s="1">
        <v>0.93605870020964355</v>
      </c>
      <c r="C738" s="1">
        <v>1.1624737945492662</v>
      </c>
      <c r="D738" s="1">
        <v>1.1488469601677147</v>
      </c>
      <c r="E738" s="1">
        <v>1.5146750524109014</v>
      </c>
      <c r="F738" s="8">
        <v>1.2692307692307692</v>
      </c>
      <c r="G738" s="13">
        <f t="shared" si="22"/>
        <v>0.34395440121736121</v>
      </c>
      <c r="H738" s="1">
        <f t="shared" si="23"/>
        <v>7.7005708683450899E-2</v>
      </c>
    </row>
    <row r="739" spans="1:8" x14ac:dyDescent="0.4">
      <c r="A739" s="7" t="s">
        <v>73</v>
      </c>
      <c r="B739" s="1">
        <v>1.1470270270270269</v>
      </c>
      <c r="C739" s="1">
        <v>0.70486486486486488</v>
      </c>
      <c r="D739" s="1">
        <v>1.4389189189189189</v>
      </c>
      <c r="E739" s="1">
        <v>0.91135135135135137</v>
      </c>
      <c r="F739" s="8">
        <v>1.2691185055458263</v>
      </c>
      <c r="G739" s="13">
        <f t="shared" si="22"/>
        <v>0.34382678894331048</v>
      </c>
      <c r="H739" s="1">
        <f t="shared" si="23"/>
        <v>5.4022938159627477E-2</v>
      </c>
    </row>
    <row r="740" spans="1:8" x14ac:dyDescent="0.4">
      <c r="A740" s="7" t="s">
        <v>745</v>
      </c>
      <c r="B740" s="1">
        <v>0.95336225596529289</v>
      </c>
      <c r="C740" s="1">
        <v>0.88503253796095438</v>
      </c>
      <c r="D740" s="1">
        <v>1.2114967462039046</v>
      </c>
      <c r="E740" s="1">
        <v>1.121475054229935</v>
      </c>
      <c r="F740" s="8">
        <v>1.2690265486725665</v>
      </c>
      <c r="G740" s="13">
        <f t="shared" si="22"/>
        <v>0.34372225139935481</v>
      </c>
      <c r="H740" s="1">
        <f t="shared" si="23"/>
        <v>1.3952018150905885E-2</v>
      </c>
    </row>
    <row r="741" spans="1:8" x14ac:dyDescent="0.4">
      <c r="A741" s="7" t="s">
        <v>746</v>
      </c>
      <c r="B741" s="1">
        <v>1.1602564102564104</v>
      </c>
      <c r="C741" s="1">
        <v>0.9653846153846154</v>
      </c>
      <c r="D741" s="1">
        <v>1.3371794871794871</v>
      </c>
      <c r="E741" s="1">
        <v>1.3602564102564101</v>
      </c>
      <c r="F741" s="8">
        <v>1.2689987937273823</v>
      </c>
      <c r="G741" s="13">
        <f t="shared" si="22"/>
        <v>0.34369069779655192</v>
      </c>
      <c r="H741" s="1">
        <f t="shared" si="23"/>
        <v>0.11591745317205107</v>
      </c>
    </row>
    <row r="742" spans="1:8" x14ac:dyDescent="0.4">
      <c r="A742" s="7" t="s">
        <v>747</v>
      </c>
      <c r="B742" s="1">
        <v>1.1626373626373625</v>
      </c>
      <c r="C742" s="1">
        <v>1.0736263736263736</v>
      </c>
      <c r="D742" s="1">
        <v>1.3186813186813187</v>
      </c>
      <c r="E742" s="1">
        <v>1.5186813186813186</v>
      </c>
      <c r="F742" s="8">
        <v>1.2687960687960689</v>
      </c>
      <c r="G742" s="13">
        <f t="shared" si="22"/>
        <v>0.34346020615358142</v>
      </c>
      <c r="H742" s="1">
        <f t="shared" si="23"/>
        <v>0.14265806564401393</v>
      </c>
    </row>
    <row r="743" spans="1:8" x14ac:dyDescent="0.4">
      <c r="A743" s="7" t="s">
        <v>748</v>
      </c>
      <c r="B743" s="1">
        <v>1.0663316582914573</v>
      </c>
      <c r="C743" s="1">
        <v>1.0170854271356784</v>
      </c>
      <c r="D743" s="1">
        <v>1.3447236180904523</v>
      </c>
      <c r="E743" s="1">
        <v>1.2984924623115577</v>
      </c>
      <c r="F743" s="8">
        <v>1.2686927158707189</v>
      </c>
      <c r="G743" s="13">
        <f t="shared" si="22"/>
        <v>0.34334268307025007</v>
      </c>
      <c r="H743" s="1">
        <f t="shared" si="23"/>
        <v>1.7143993265244651E-3</v>
      </c>
    </row>
    <row r="744" spans="1:8" x14ac:dyDescent="0.4">
      <c r="A744" s="7" t="s">
        <v>749</v>
      </c>
      <c r="B744" s="1">
        <v>1.0048250904704463</v>
      </c>
      <c r="C744" s="1">
        <v>1.0422195416164053</v>
      </c>
      <c r="D744" s="1">
        <v>1.1809408926417371</v>
      </c>
      <c r="E744" s="1">
        <v>1.4149577804583835</v>
      </c>
      <c r="F744" s="8">
        <v>1.2681202121390687</v>
      </c>
      <c r="G744" s="13">
        <f t="shared" si="22"/>
        <v>0.3426915130139605</v>
      </c>
      <c r="H744" s="1">
        <f t="shared" si="23"/>
        <v>0.10949802535128002</v>
      </c>
    </row>
    <row r="745" spans="1:8" x14ac:dyDescent="0.4">
      <c r="A745" s="7" t="s">
        <v>750</v>
      </c>
      <c r="B745" s="1">
        <v>1.0486600846262339</v>
      </c>
      <c r="C745" s="1">
        <v>0.922425952045134</v>
      </c>
      <c r="D745" s="1">
        <v>1.123413258110014</v>
      </c>
      <c r="E745" s="1">
        <v>1.3758815232722141</v>
      </c>
      <c r="F745" s="8">
        <v>1.2679785330948121</v>
      </c>
      <c r="G745" s="13">
        <f t="shared" si="22"/>
        <v>0.34253032082446583</v>
      </c>
      <c r="H745" s="1">
        <f t="shared" si="23"/>
        <v>0.19799364391619334</v>
      </c>
    </row>
    <row r="746" spans="1:8" x14ac:dyDescent="0.4">
      <c r="A746" s="7" t="s">
        <v>751</v>
      </c>
      <c r="B746" s="1">
        <v>1.2038505096262742</v>
      </c>
      <c r="C746" s="1">
        <v>0.9716874292185731</v>
      </c>
      <c r="D746" s="1">
        <v>1.389580973952435</v>
      </c>
      <c r="E746" s="1">
        <v>1.3680634201585504</v>
      </c>
      <c r="F746" s="8">
        <v>1.2675689744924516</v>
      </c>
      <c r="G746" s="13">
        <f t="shared" si="22"/>
        <v>0.34206425330417717</v>
      </c>
      <c r="H746" s="1">
        <f t="shared" si="23"/>
        <v>0.11051974418963423</v>
      </c>
    </row>
    <row r="747" spans="1:8" x14ac:dyDescent="0.4">
      <c r="A747" s="7" t="s">
        <v>752</v>
      </c>
      <c r="B747" s="1">
        <v>0.89781021897810231</v>
      </c>
      <c r="C747" s="1">
        <v>0.94525547445255476</v>
      </c>
      <c r="D747" s="1">
        <v>1.0866788321167884</v>
      </c>
      <c r="E747" s="1">
        <v>1.2490875912408761</v>
      </c>
      <c r="F747" s="8">
        <v>1.2673267326732673</v>
      </c>
      <c r="G747" s="13">
        <f t="shared" si="22"/>
        <v>0.3417885172482053</v>
      </c>
      <c r="H747" s="1">
        <f t="shared" si="23"/>
        <v>7.2966790591090805E-2</v>
      </c>
    </row>
    <row r="748" spans="1:8" x14ac:dyDescent="0.4">
      <c r="A748" s="7" t="s">
        <v>753</v>
      </c>
      <c r="B748" s="1">
        <v>0.94693028095733611</v>
      </c>
      <c r="C748" s="1">
        <v>0.97294484911550472</v>
      </c>
      <c r="D748" s="1">
        <v>1.1685744016649324</v>
      </c>
      <c r="E748" s="1">
        <v>1.2643080124869928</v>
      </c>
      <c r="F748" s="8">
        <v>1.2672086720867211</v>
      </c>
      <c r="G748" s="13">
        <f t="shared" si="22"/>
        <v>0.34165411358389813</v>
      </c>
      <c r="H748" s="1">
        <f t="shared" si="23"/>
        <v>4.2995740486377179E-2</v>
      </c>
    </row>
    <row r="749" spans="1:8" x14ac:dyDescent="0.4">
      <c r="A749" s="7" t="s">
        <v>754</v>
      </c>
      <c r="B749" s="1">
        <v>0.96265560165975095</v>
      </c>
      <c r="C749" s="1">
        <v>1.0103734439834025</v>
      </c>
      <c r="D749" s="1">
        <v>1.1369294605809128</v>
      </c>
      <c r="E749" s="1">
        <v>1.3630705394190872</v>
      </c>
      <c r="F749" s="8">
        <v>1.2670872765509991</v>
      </c>
      <c r="G749" s="13">
        <f t="shared" si="22"/>
        <v>0.34151590025676071</v>
      </c>
      <c r="H749" s="1">
        <f t="shared" si="23"/>
        <v>0.10391783294120081</v>
      </c>
    </row>
    <row r="750" spans="1:8" x14ac:dyDescent="0.4">
      <c r="A750" s="7" t="s">
        <v>755</v>
      </c>
      <c r="B750" s="1">
        <v>1.0202224469160768</v>
      </c>
      <c r="C750" s="1">
        <v>0.96966632962588473</v>
      </c>
      <c r="D750" s="1">
        <v>1.2446916076845298</v>
      </c>
      <c r="E750" s="1">
        <v>1.2760364004044489</v>
      </c>
      <c r="F750" s="8">
        <v>1.2667682926829267</v>
      </c>
      <c r="G750" s="13">
        <f t="shared" si="22"/>
        <v>0.34115266215226064</v>
      </c>
      <c r="H750" s="1">
        <f t="shared" si="23"/>
        <v>4.872646268184528E-2</v>
      </c>
    </row>
    <row r="751" spans="1:8" x14ac:dyDescent="0.4">
      <c r="A751" s="7" t="s">
        <v>756</v>
      </c>
      <c r="B751" s="1">
        <v>1.026865671641791</v>
      </c>
      <c r="C751" s="1">
        <v>1.0656716417910448</v>
      </c>
      <c r="D751" s="1">
        <v>1.1970149253731344</v>
      </c>
      <c r="E751" s="1">
        <v>1.4537313432835821</v>
      </c>
      <c r="F751" s="8">
        <v>1.2667617689015693</v>
      </c>
      <c r="G751" s="13">
        <f t="shared" si="22"/>
        <v>0.34114523233948296</v>
      </c>
      <c r="H751" s="1">
        <f t="shared" si="23"/>
        <v>0.11846887425829795</v>
      </c>
    </row>
    <row r="752" spans="1:8" x14ac:dyDescent="0.4">
      <c r="A752" s="7" t="s">
        <v>757</v>
      </c>
      <c r="B752" s="1">
        <v>1.0233426704014938</v>
      </c>
      <c r="C752" s="1">
        <v>0.94491129785247441</v>
      </c>
      <c r="D752" s="1">
        <v>1.2679738562091505</v>
      </c>
      <c r="E752" s="1">
        <v>1.2250233426704014</v>
      </c>
      <c r="F752" s="8">
        <v>1.2666034155597723</v>
      </c>
      <c r="G752" s="13">
        <f t="shared" si="22"/>
        <v>0.34096487493770167</v>
      </c>
      <c r="H752" s="1">
        <f t="shared" si="23"/>
        <v>2.1490022435120409E-2</v>
      </c>
    </row>
    <row r="753" spans="1:8" x14ac:dyDescent="0.4">
      <c r="A753" s="7" t="s">
        <v>758</v>
      </c>
      <c r="B753" s="1">
        <v>0.95302713987473908</v>
      </c>
      <c r="C753" s="1">
        <v>0.91962421711899789</v>
      </c>
      <c r="D753" s="1">
        <v>1.12839248434238</v>
      </c>
      <c r="E753" s="1">
        <v>1.2432150313152401</v>
      </c>
      <c r="F753" s="8">
        <v>1.2664437012263099</v>
      </c>
      <c r="G753" s="13">
        <f t="shared" si="22"/>
        <v>0.3407829445854208</v>
      </c>
      <c r="H753" s="1">
        <f t="shared" si="23"/>
        <v>9.1917580678945385E-2</v>
      </c>
    </row>
    <row r="754" spans="1:8" x14ac:dyDescent="0.4">
      <c r="A754" s="7" t="s">
        <v>759</v>
      </c>
      <c r="B754" s="1">
        <v>0.9988700564971752</v>
      </c>
      <c r="C754" s="1">
        <v>0.94915254237288138</v>
      </c>
      <c r="D754" s="1">
        <v>1.1785310734463277</v>
      </c>
      <c r="E754" s="1">
        <v>1.2870056497175142</v>
      </c>
      <c r="F754" s="8">
        <v>1.265661252900232</v>
      </c>
      <c r="G754" s="13">
        <f t="shared" si="22"/>
        <v>0.3398913272345091</v>
      </c>
      <c r="H754" s="1">
        <f t="shared" si="23"/>
        <v>9.4428775567167986E-2</v>
      </c>
    </row>
    <row r="755" spans="1:8" x14ac:dyDescent="0.4">
      <c r="A755" s="7" t="s">
        <v>760</v>
      </c>
      <c r="B755" s="1">
        <v>0.97706879361914256</v>
      </c>
      <c r="C755" s="1">
        <v>1.0129611166500498</v>
      </c>
      <c r="D755" s="1">
        <v>1.1216350947158524</v>
      </c>
      <c r="E755" s="1">
        <v>1.3968095712861415</v>
      </c>
      <c r="F755" s="8">
        <v>1.2655310621242486</v>
      </c>
      <c r="G755" s="13">
        <f t="shared" si="22"/>
        <v>0.33974291845029186</v>
      </c>
      <c r="H755" s="1">
        <f t="shared" si="23"/>
        <v>0.13534696119617878</v>
      </c>
    </row>
    <row r="756" spans="1:8" x14ac:dyDescent="0.4">
      <c r="A756" s="7" t="s">
        <v>761</v>
      </c>
      <c r="B756" s="1">
        <v>1.0182207931404073</v>
      </c>
      <c r="C756" s="1">
        <v>0.94426580921757763</v>
      </c>
      <c r="D756" s="1">
        <v>1.2090032154340835</v>
      </c>
      <c r="E756" s="1">
        <v>1.2743837084673098</v>
      </c>
      <c r="F756" s="8">
        <v>1.2654287274713272</v>
      </c>
      <c r="G756" s="13">
        <f t="shared" si="22"/>
        <v>0.33962625306748473</v>
      </c>
      <c r="H756" s="1">
        <f t="shared" si="23"/>
        <v>8.3196857853678238E-2</v>
      </c>
    </row>
    <row r="757" spans="1:8" x14ac:dyDescent="0.4">
      <c r="A757" s="7" t="s">
        <v>762</v>
      </c>
      <c r="B757" s="1">
        <v>0.98305084745762705</v>
      </c>
      <c r="C757" s="1">
        <v>0.94815553339980052</v>
      </c>
      <c r="D757" s="1">
        <v>1.1904287138584249</v>
      </c>
      <c r="E757" s="1">
        <v>1.2522432701894317</v>
      </c>
      <c r="F757" s="8">
        <v>1.2648425400103256</v>
      </c>
      <c r="G757" s="13">
        <f t="shared" si="22"/>
        <v>0.33895779528667958</v>
      </c>
      <c r="H757" s="1">
        <f t="shared" si="23"/>
        <v>5.9484968653057718E-2</v>
      </c>
    </row>
    <row r="758" spans="1:8" x14ac:dyDescent="0.4">
      <c r="A758" s="7" t="s">
        <v>763</v>
      </c>
      <c r="B758" s="1">
        <v>1.0398773006134969</v>
      </c>
      <c r="C758" s="1">
        <v>0.98568507157464225</v>
      </c>
      <c r="D758" s="1">
        <v>1.2300613496932515</v>
      </c>
      <c r="E758" s="1">
        <v>1.3312883435582821</v>
      </c>
      <c r="F758" s="8">
        <v>1.2645128722867236</v>
      </c>
      <c r="G758" s="13">
        <f t="shared" si="22"/>
        <v>0.33858172319308399</v>
      </c>
      <c r="H758" s="1">
        <f t="shared" si="23"/>
        <v>8.9867740897824289E-2</v>
      </c>
    </row>
    <row r="759" spans="1:8" x14ac:dyDescent="0.4">
      <c r="A759" s="7" t="s">
        <v>764</v>
      </c>
      <c r="B759" s="1">
        <v>0.91087169441723803</v>
      </c>
      <c r="C759" s="1">
        <v>0.8628795298726738</v>
      </c>
      <c r="D759" s="1">
        <v>1.1224289911851126</v>
      </c>
      <c r="E759" s="1">
        <v>1.120470127326151</v>
      </c>
      <c r="F759" s="8">
        <v>1.2644947542794038</v>
      </c>
      <c r="G759" s="13">
        <f t="shared" si="22"/>
        <v>0.33856105203413861</v>
      </c>
      <c r="H759" s="1">
        <f t="shared" si="23"/>
        <v>3.1133252458535883E-2</v>
      </c>
    </row>
    <row r="760" spans="1:8" x14ac:dyDescent="0.4">
      <c r="A760" s="7" t="s">
        <v>765</v>
      </c>
      <c r="B760" s="1">
        <v>0.925737538148525</v>
      </c>
      <c r="C760" s="1">
        <v>0.96744659206510675</v>
      </c>
      <c r="D760" s="1">
        <v>1.1068158697863684</v>
      </c>
      <c r="E760" s="1">
        <v>1.2868769074262463</v>
      </c>
      <c r="F760" s="8">
        <v>1.2643739924771631</v>
      </c>
      <c r="G760" s="13">
        <f t="shared" si="22"/>
        <v>0.33842326516514637</v>
      </c>
      <c r="H760" s="1">
        <f t="shared" si="23"/>
        <v>8.5844503561831598E-2</v>
      </c>
    </row>
    <row r="761" spans="1:8" x14ac:dyDescent="0.4">
      <c r="A761" s="7" t="s">
        <v>766</v>
      </c>
      <c r="B761" s="1">
        <v>0.80045610034207526</v>
      </c>
      <c r="C761" s="1">
        <v>1.0843785632839225</v>
      </c>
      <c r="D761" s="1">
        <v>1.0513112884834663</v>
      </c>
      <c r="E761" s="1">
        <v>1.330672748004561</v>
      </c>
      <c r="F761" s="8">
        <v>1.263762855414398</v>
      </c>
      <c r="G761" s="13">
        <f t="shared" si="22"/>
        <v>0.33772576777479441</v>
      </c>
      <c r="H761" s="1">
        <f t="shared" si="23"/>
        <v>2.9201922580970284E-3</v>
      </c>
    </row>
    <row r="762" spans="1:8" x14ac:dyDescent="0.4">
      <c r="A762" s="7" t="s">
        <v>767</v>
      </c>
      <c r="B762" s="1">
        <v>1.0032085561497326</v>
      </c>
      <c r="C762" s="1">
        <v>1.0128342245989306</v>
      </c>
      <c r="D762" s="1">
        <v>1.1893048128342247</v>
      </c>
      <c r="E762" s="1">
        <v>1.358288770053476</v>
      </c>
      <c r="F762" s="8">
        <v>1.2636604774535809</v>
      </c>
      <c r="G762" s="13">
        <f t="shared" si="22"/>
        <v>0.33760888970808733</v>
      </c>
      <c r="H762" s="1">
        <f t="shared" si="23"/>
        <v>9.2714817792424159E-2</v>
      </c>
    </row>
    <row r="763" spans="1:8" x14ac:dyDescent="0.4">
      <c r="A763" s="7" t="s">
        <v>768</v>
      </c>
      <c r="B763" s="1">
        <v>0.97488584474885853</v>
      </c>
      <c r="C763" s="1">
        <v>1.1609589041095891</v>
      </c>
      <c r="D763" s="1">
        <v>1.154109589041096</v>
      </c>
      <c r="E763" s="1">
        <v>1.5445205479452058</v>
      </c>
      <c r="F763" s="8">
        <v>1.2634954569748797</v>
      </c>
      <c r="G763" s="13">
        <f t="shared" si="22"/>
        <v>0.33742047693674843</v>
      </c>
      <c r="H763" s="1">
        <f t="shared" si="23"/>
        <v>0.11086170713026683</v>
      </c>
    </row>
    <row r="764" spans="1:8" x14ac:dyDescent="0.4">
      <c r="A764" s="7" t="s">
        <v>769</v>
      </c>
      <c r="B764" s="1">
        <v>1.0090293453724606</v>
      </c>
      <c r="C764" s="1">
        <v>0.98984198645598198</v>
      </c>
      <c r="D764" s="1">
        <v>1.2460496613995486</v>
      </c>
      <c r="E764" s="1">
        <v>1.2787810383747178</v>
      </c>
      <c r="F764" s="8">
        <v>1.2631281761716544</v>
      </c>
      <c r="G764" s="13">
        <f t="shared" si="22"/>
        <v>0.33700104430720457</v>
      </c>
      <c r="H764" s="1">
        <f t="shared" si="23"/>
        <v>3.1319682691443751E-2</v>
      </c>
    </row>
    <row r="765" spans="1:8" x14ac:dyDescent="0.4">
      <c r="A765" s="7" t="s">
        <v>770</v>
      </c>
      <c r="B765" s="1">
        <v>1.1187050359712229</v>
      </c>
      <c r="C765" s="1">
        <v>1.0011990407673861</v>
      </c>
      <c r="D765" s="1">
        <v>1.2853717026378897</v>
      </c>
      <c r="E765" s="1">
        <v>1.3920863309352516</v>
      </c>
      <c r="F765" s="8">
        <v>1.2630090497737556</v>
      </c>
      <c r="G765" s="13">
        <f t="shared" si="22"/>
        <v>0.33686497643104185</v>
      </c>
      <c r="H765" s="1">
        <f t="shared" si="23"/>
        <v>0.12170862206888883</v>
      </c>
    </row>
    <row r="766" spans="1:8" x14ac:dyDescent="0.4">
      <c r="A766" s="7" t="s">
        <v>771</v>
      </c>
      <c r="B766" s="1">
        <v>1.0773305084745763</v>
      </c>
      <c r="C766" s="1">
        <v>0.78283898305084743</v>
      </c>
      <c r="D766" s="1">
        <v>1.1175847457627117</v>
      </c>
      <c r="E766" s="1">
        <v>1.2309322033898304</v>
      </c>
      <c r="F766" s="8">
        <v>1.2625284738041</v>
      </c>
      <c r="G766" s="13">
        <f t="shared" si="22"/>
        <v>0.33631592533194876</v>
      </c>
      <c r="H766" s="1">
        <f t="shared" si="23"/>
        <v>0.22148133871348671</v>
      </c>
    </row>
    <row r="767" spans="1:8" x14ac:dyDescent="0.4">
      <c r="A767" s="7" t="s">
        <v>772</v>
      </c>
      <c r="B767" s="1">
        <v>0.9978902953586497</v>
      </c>
      <c r="C767" s="1">
        <v>0.89873417721518989</v>
      </c>
      <c r="D767" s="1">
        <v>1.138185654008439</v>
      </c>
      <c r="E767" s="1">
        <v>1.2563291139240507</v>
      </c>
      <c r="F767" s="8">
        <v>1.2625139043381535</v>
      </c>
      <c r="G767" s="13">
        <f t="shared" si="22"/>
        <v>0.33629927666382997</v>
      </c>
      <c r="H767" s="1">
        <f t="shared" si="23"/>
        <v>0.1309911899255711</v>
      </c>
    </row>
    <row r="768" spans="1:8" x14ac:dyDescent="0.4">
      <c r="A768" s="7" t="s">
        <v>773</v>
      </c>
      <c r="B768" s="1">
        <v>0.99883720930232567</v>
      </c>
      <c r="C768" s="1">
        <v>0.73837209302325579</v>
      </c>
      <c r="D768" s="1">
        <v>1.3116279069767443</v>
      </c>
      <c r="E768" s="1">
        <v>0.88139534883720927</v>
      </c>
      <c r="F768" s="8">
        <v>1.2623828647925035</v>
      </c>
      <c r="G768" s="13">
        <f t="shared" si="22"/>
        <v>0.33614952788585961</v>
      </c>
      <c r="H768" s="1">
        <f t="shared" si="23"/>
        <v>0.11348775126564449</v>
      </c>
    </row>
    <row r="769" spans="1:8" x14ac:dyDescent="0.4">
      <c r="A769" s="7" t="s">
        <v>774</v>
      </c>
      <c r="B769" s="1">
        <v>1.0012062726176114</v>
      </c>
      <c r="C769" s="1">
        <v>1.1194209891435463</v>
      </c>
      <c r="D769" s="1">
        <v>1.1254523522316042</v>
      </c>
      <c r="E769" s="1">
        <v>1.551266586248492</v>
      </c>
      <c r="F769" s="8">
        <v>1.2622298065984077</v>
      </c>
      <c r="G769" s="13">
        <f t="shared" si="22"/>
        <v>0.33597459705360777</v>
      </c>
      <c r="H769" s="1">
        <f t="shared" si="23"/>
        <v>0.16082761337208859</v>
      </c>
    </row>
    <row r="770" spans="1:8" x14ac:dyDescent="0.4">
      <c r="A770" s="7" t="s">
        <v>775</v>
      </c>
      <c r="B770" s="1">
        <v>0.99792531120331951</v>
      </c>
      <c r="C770" s="1">
        <v>1.258298755186722</v>
      </c>
      <c r="D770" s="1">
        <v>1.1161825726141077</v>
      </c>
      <c r="E770" s="1">
        <v>1.7313278008298756</v>
      </c>
      <c r="F770" s="8">
        <v>1.2620689655172415</v>
      </c>
      <c r="G770" s="13">
        <f t="shared" si="22"/>
        <v>0.3357907482691081</v>
      </c>
      <c r="H770" s="1">
        <f t="shared" si="23"/>
        <v>0.17202086962263086</v>
      </c>
    </row>
    <row r="771" spans="1:8" x14ac:dyDescent="0.4">
      <c r="A771" s="7" t="s">
        <v>776</v>
      </c>
      <c r="B771" s="1">
        <v>0.95407098121085598</v>
      </c>
      <c r="C771" s="1">
        <v>0.99060542797494788</v>
      </c>
      <c r="D771" s="1">
        <v>1.176409185803758</v>
      </c>
      <c r="E771" s="1">
        <v>1.2776617954070981</v>
      </c>
      <c r="F771" s="8">
        <v>1.2619431025228127</v>
      </c>
      <c r="G771" s="13">
        <f t="shared" si="22"/>
        <v>0.33564686471138383</v>
      </c>
      <c r="H771" s="1">
        <f t="shared" si="23"/>
        <v>4.0225500720249892E-2</v>
      </c>
    </row>
    <row r="772" spans="1:8" x14ac:dyDescent="0.4">
      <c r="A772" s="7" t="s">
        <v>777</v>
      </c>
      <c r="B772" s="1">
        <v>1.0052798310454065</v>
      </c>
      <c r="C772" s="1">
        <v>0.78880675818373813</v>
      </c>
      <c r="D772" s="1">
        <v>1.099260823653643</v>
      </c>
      <c r="E772" s="1">
        <v>1.1647307286166841</v>
      </c>
      <c r="F772" s="8">
        <v>1.2619187757504413</v>
      </c>
      <c r="G772" s="13">
        <f t="shared" ref="G772:G835" si="24">LOG(F772,2)</f>
        <v>0.33561905327355179</v>
      </c>
      <c r="H772" s="1">
        <f t="shared" ref="H772:H835" si="25">TTEST(B772:C772,D772:E772,1,1)</f>
        <v>0.17202086962263072</v>
      </c>
    </row>
    <row r="773" spans="1:8" x14ac:dyDescent="0.4">
      <c r="A773" s="7" t="s">
        <v>778</v>
      </c>
      <c r="B773" s="1">
        <v>1.0180467091295118</v>
      </c>
      <c r="C773" s="1">
        <v>0.86305732484076425</v>
      </c>
      <c r="D773" s="1">
        <v>1.4978768577494692</v>
      </c>
      <c r="E773" s="1">
        <v>0.87579617834394907</v>
      </c>
      <c r="F773" s="8">
        <v>1.2618510158013545</v>
      </c>
      <c r="G773" s="13">
        <f t="shared" si="24"/>
        <v>0.33554158428817188</v>
      </c>
      <c r="H773" s="1">
        <f t="shared" si="25"/>
        <v>0.24155127966031237</v>
      </c>
    </row>
    <row r="774" spans="1:8" x14ac:dyDescent="0.4">
      <c r="A774" s="7" t="s">
        <v>779</v>
      </c>
      <c r="B774" s="1">
        <v>1.1826821541710666</v>
      </c>
      <c r="C774" s="1">
        <v>1.0813093980992607</v>
      </c>
      <c r="D774" s="1">
        <v>1.3664202745512144</v>
      </c>
      <c r="E774" s="1">
        <v>1.4899683210137276</v>
      </c>
      <c r="F774" s="8">
        <v>1.2616604477611941</v>
      </c>
      <c r="G774" s="13">
        <f t="shared" si="24"/>
        <v>0.33532368825640529</v>
      </c>
      <c r="H774" s="1">
        <f t="shared" si="25"/>
        <v>0.11550402930230395</v>
      </c>
    </row>
    <row r="775" spans="1:8" x14ac:dyDescent="0.4">
      <c r="A775" s="7" t="s">
        <v>780</v>
      </c>
      <c r="B775" s="1">
        <v>0.99339933993399332</v>
      </c>
      <c r="C775" s="1">
        <v>0.94279427942794281</v>
      </c>
      <c r="D775" s="1">
        <v>1.21012101210121</v>
      </c>
      <c r="E775" s="1">
        <v>1.232123212321232</v>
      </c>
      <c r="F775" s="8">
        <v>1.2613636363636362</v>
      </c>
      <c r="G775" s="13">
        <f t="shared" si="24"/>
        <v>0.3349842477128086</v>
      </c>
      <c r="H775" s="1">
        <f t="shared" si="25"/>
        <v>4.5360972274012118E-2</v>
      </c>
    </row>
    <row r="776" spans="1:8" x14ac:dyDescent="0.4">
      <c r="A776" s="7" t="s">
        <v>781</v>
      </c>
      <c r="B776" s="1">
        <v>0.54818744473916892</v>
      </c>
      <c r="C776" s="1">
        <v>0.63748894783377541</v>
      </c>
      <c r="D776" s="1">
        <v>0.85587975243147663</v>
      </c>
      <c r="E776" s="1">
        <v>0.63925729442970824</v>
      </c>
      <c r="F776" s="8">
        <v>1.260999254287845</v>
      </c>
      <c r="G776" s="13">
        <f t="shared" si="24"/>
        <v>0.33456742250550942</v>
      </c>
      <c r="H776" s="1">
        <f t="shared" si="25"/>
        <v>0.24817065297862961</v>
      </c>
    </row>
    <row r="777" spans="1:8" x14ac:dyDescent="0.4">
      <c r="A777" s="7" t="s">
        <v>783</v>
      </c>
      <c r="B777" s="1">
        <v>0.90518962075848308</v>
      </c>
      <c r="C777" s="1">
        <v>1.2065868263473054</v>
      </c>
      <c r="D777" s="1">
        <v>1.2574850299401197</v>
      </c>
      <c r="E777" s="1">
        <v>1.4051896207584831</v>
      </c>
      <c r="F777" s="8">
        <v>1.2608695652173911</v>
      </c>
      <c r="G777" s="13">
        <f t="shared" si="24"/>
        <v>0.33441903907055903</v>
      </c>
      <c r="H777" s="1">
        <f t="shared" si="25"/>
        <v>8.6601843928366132E-2</v>
      </c>
    </row>
    <row r="778" spans="1:8" x14ac:dyDescent="0.4">
      <c r="A778" s="7" t="s">
        <v>782</v>
      </c>
      <c r="B778" s="1">
        <v>1.0363036303630362</v>
      </c>
      <c r="C778" s="1">
        <v>1.0132013201320131</v>
      </c>
      <c r="D778" s="1">
        <v>1.3674367436743673</v>
      </c>
      <c r="E778" s="1">
        <v>1.2167216721672165</v>
      </c>
      <c r="F778" s="8">
        <v>1.2608695652173911</v>
      </c>
      <c r="G778" s="13">
        <f t="shared" si="24"/>
        <v>0.33441903907055903</v>
      </c>
      <c r="H778" s="1">
        <f t="shared" si="25"/>
        <v>7.4579833639068366E-2</v>
      </c>
    </row>
    <row r="779" spans="1:8" x14ac:dyDescent="0.4">
      <c r="A779" s="7" t="s">
        <v>784</v>
      </c>
      <c r="B779" s="1">
        <v>1.0170842824601367</v>
      </c>
      <c r="C779" s="1">
        <v>0.92255125284738049</v>
      </c>
      <c r="D779" s="1">
        <v>1.2892938496583144</v>
      </c>
      <c r="E779" s="1">
        <v>1.1548974943052392</v>
      </c>
      <c r="F779" s="8">
        <v>1.260129183793306</v>
      </c>
      <c r="G779" s="13">
        <f t="shared" si="24"/>
        <v>0.33357164107797949</v>
      </c>
      <c r="H779" s="1">
        <f t="shared" si="25"/>
        <v>2.5096505194957666E-2</v>
      </c>
    </row>
    <row r="780" spans="1:8" x14ac:dyDescent="0.4">
      <c r="A780" s="7" t="s">
        <v>785</v>
      </c>
      <c r="B780" s="1">
        <v>0.92870905587668606</v>
      </c>
      <c r="C780" s="1">
        <v>0.8535645472061657</v>
      </c>
      <c r="D780" s="1">
        <v>1.0761078998073219</v>
      </c>
      <c r="E780" s="1">
        <v>1.1695568400770713</v>
      </c>
      <c r="F780" s="8">
        <v>1.26</v>
      </c>
      <c r="G780" s="13">
        <f t="shared" si="24"/>
        <v>0.3334237337251918</v>
      </c>
      <c r="H780" s="1">
        <f t="shared" si="25"/>
        <v>0.11107038979922075</v>
      </c>
    </row>
    <row r="781" spans="1:8" x14ac:dyDescent="0.4">
      <c r="A781" s="7" t="s">
        <v>786</v>
      </c>
      <c r="B781" s="1">
        <v>0.97506925207756234</v>
      </c>
      <c r="C781" s="1">
        <v>0.99722991689750695</v>
      </c>
      <c r="D781" s="1">
        <v>1.1495844875346262</v>
      </c>
      <c r="E781" s="1">
        <v>1.3333333333333335</v>
      </c>
      <c r="F781" s="8">
        <v>1.2588951310861425</v>
      </c>
      <c r="G781" s="13">
        <f t="shared" si="24"/>
        <v>0.33215810818531927</v>
      </c>
      <c r="H781" s="1">
        <f t="shared" si="25"/>
        <v>9.7557066954448227E-2</v>
      </c>
    </row>
    <row r="782" spans="1:8" x14ac:dyDescent="0.4">
      <c r="A782" s="7" t="s">
        <v>787</v>
      </c>
      <c r="B782" s="1">
        <v>0.97616683217477651</v>
      </c>
      <c r="C782" s="1">
        <v>0.99106256206554111</v>
      </c>
      <c r="D782" s="1">
        <v>1.1906653426017875</v>
      </c>
      <c r="E782" s="1">
        <v>1.2850049652432969</v>
      </c>
      <c r="F782" s="8">
        <v>1.2584553255931348</v>
      </c>
      <c r="G782" s="13">
        <f t="shared" si="24"/>
        <v>0.33165400260201428</v>
      </c>
      <c r="H782" s="1">
        <f t="shared" si="25"/>
        <v>4.9336995280668004E-2</v>
      </c>
    </row>
    <row r="783" spans="1:8" x14ac:dyDescent="0.4">
      <c r="A783" s="7" t="s">
        <v>788</v>
      </c>
      <c r="B783" s="1">
        <v>1.0057471264367817</v>
      </c>
      <c r="C783" s="1">
        <v>0.95862068965517244</v>
      </c>
      <c r="D783" s="1">
        <v>1.2137931034482758</v>
      </c>
      <c r="E783" s="1">
        <v>1.2574712643678161</v>
      </c>
      <c r="F783" s="8">
        <v>1.2580456407255705</v>
      </c>
      <c r="G783" s="13">
        <f t="shared" si="24"/>
        <v>0.33118426280068325</v>
      </c>
      <c r="H783" s="1">
        <f t="shared" si="25"/>
        <v>5.642303021309502E-2</v>
      </c>
    </row>
    <row r="784" spans="1:8" x14ac:dyDescent="0.4">
      <c r="A784" s="7" t="s">
        <v>789</v>
      </c>
      <c r="B784" s="1">
        <v>0.92277614858260026</v>
      </c>
      <c r="C784" s="1">
        <v>1.0332355816226784</v>
      </c>
      <c r="D784" s="1">
        <v>1.1436950146627567</v>
      </c>
      <c r="E784" s="1">
        <v>1.3167155425219941</v>
      </c>
      <c r="F784" s="8">
        <v>1.2578710644677662</v>
      </c>
      <c r="G784" s="13">
        <f t="shared" si="24"/>
        <v>0.33098404925523839</v>
      </c>
      <c r="H784" s="1">
        <f t="shared" si="25"/>
        <v>3.9279693445319945E-2</v>
      </c>
    </row>
    <row r="785" spans="1:8" x14ac:dyDescent="0.4">
      <c r="A785" s="7" t="s">
        <v>790</v>
      </c>
      <c r="B785" s="1">
        <v>0.96014492753623193</v>
      </c>
      <c r="C785" s="1">
        <v>1.0700483091787438</v>
      </c>
      <c r="D785" s="1">
        <v>1.1304347826086956</v>
      </c>
      <c r="E785" s="1">
        <v>1.4227053140096619</v>
      </c>
      <c r="F785" s="8">
        <v>1.257584770969661</v>
      </c>
      <c r="G785" s="13">
        <f t="shared" si="24"/>
        <v>0.33065565214651577</v>
      </c>
      <c r="H785" s="1">
        <f t="shared" si="25"/>
        <v>0.10680658514084014</v>
      </c>
    </row>
    <row r="786" spans="1:8" x14ac:dyDescent="0.4">
      <c r="A786" s="7" t="s">
        <v>791</v>
      </c>
      <c r="B786" s="1">
        <v>0.96694214876033058</v>
      </c>
      <c r="C786" s="1">
        <v>0.83987603305785119</v>
      </c>
      <c r="D786" s="1">
        <v>1.0950413223140496</v>
      </c>
      <c r="E786" s="1">
        <v>1.1766528925619835</v>
      </c>
      <c r="F786" s="8">
        <v>1.2572898799313894</v>
      </c>
      <c r="G786" s="13">
        <f t="shared" si="24"/>
        <v>0.33031731493331551</v>
      </c>
      <c r="H786" s="1">
        <f t="shared" si="25"/>
        <v>0.13430434420908183</v>
      </c>
    </row>
    <row r="787" spans="1:8" x14ac:dyDescent="0.4">
      <c r="A787" s="7" t="s">
        <v>792</v>
      </c>
      <c r="B787" s="1">
        <v>0.96064581231079726</v>
      </c>
      <c r="C787" s="1">
        <v>0.94954591321897075</v>
      </c>
      <c r="D787" s="1">
        <v>1.134207870837538</v>
      </c>
      <c r="E787" s="1">
        <v>1.2674066599394551</v>
      </c>
      <c r="F787" s="8">
        <v>1.2572636027469626</v>
      </c>
      <c r="G787" s="13">
        <f t="shared" si="24"/>
        <v>0.33028716249160078</v>
      </c>
      <c r="H787" s="1">
        <f t="shared" si="25"/>
        <v>9.091143642759783E-2</v>
      </c>
    </row>
    <row r="788" spans="1:8" x14ac:dyDescent="0.4">
      <c r="A788" s="7" t="s">
        <v>793</v>
      </c>
      <c r="B788" s="1">
        <v>1.0010952902519168</v>
      </c>
      <c r="C788" s="1">
        <v>0.92332968236582691</v>
      </c>
      <c r="D788" s="1">
        <v>1.1960569550930997</v>
      </c>
      <c r="E788" s="1">
        <v>1.2234392113910186</v>
      </c>
      <c r="F788" s="8">
        <v>1.257256687535572</v>
      </c>
      <c r="G788" s="13">
        <f t="shared" si="24"/>
        <v>0.33027922734689863</v>
      </c>
      <c r="H788" s="1">
        <f t="shared" si="25"/>
        <v>6.6615749883551387E-2</v>
      </c>
    </row>
    <row r="789" spans="1:8" x14ac:dyDescent="0.4">
      <c r="A789" s="7" t="s">
        <v>794</v>
      </c>
      <c r="B789" s="1">
        <v>0.96712018140589562</v>
      </c>
      <c r="C789" s="1">
        <v>0.91496598639455784</v>
      </c>
      <c r="D789" s="1">
        <v>1.1496598639455782</v>
      </c>
      <c r="E789" s="1">
        <v>1.2165532879818592</v>
      </c>
      <c r="F789" s="8">
        <v>1.2572289156626506</v>
      </c>
      <c r="G789" s="13">
        <f t="shared" si="24"/>
        <v>0.33024735892554796</v>
      </c>
      <c r="H789" s="1">
        <f t="shared" si="25"/>
        <v>7.6750140784786661E-2</v>
      </c>
    </row>
    <row r="790" spans="1:8" x14ac:dyDescent="0.4">
      <c r="A790" s="7" t="s">
        <v>795</v>
      </c>
      <c r="B790" s="1">
        <v>0.87223823246878007</v>
      </c>
      <c r="C790" s="1">
        <v>0.84726224783861681</v>
      </c>
      <c r="D790" s="1">
        <v>1.1191162343900096</v>
      </c>
      <c r="E790" s="1">
        <v>1.0422670509125842</v>
      </c>
      <c r="F790" s="8">
        <v>1.2569832402234635</v>
      </c>
      <c r="G790" s="13">
        <f t="shared" si="24"/>
        <v>0.32996541395278045</v>
      </c>
      <c r="H790" s="1">
        <f t="shared" si="25"/>
        <v>3.719657098280469E-2</v>
      </c>
    </row>
    <row r="791" spans="1:8" x14ac:dyDescent="0.4">
      <c r="A791" s="7" t="s">
        <v>796</v>
      </c>
      <c r="B791" s="1">
        <v>1.0069101678183614</v>
      </c>
      <c r="C791" s="1">
        <v>0.89930898321816388</v>
      </c>
      <c r="D791" s="1">
        <v>1.15893385982231</v>
      </c>
      <c r="E791" s="1">
        <v>1.2369200394866733</v>
      </c>
      <c r="F791" s="8">
        <v>1.2568617296737443</v>
      </c>
      <c r="G791" s="13">
        <f t="shared" si="24"/>
        <v>0.32982594420048361</v>
      </c>
      <c r="H791" s="1">
        <f t="shared" si="25"/>
        <v>0.11532402373081338</v>
      </c>
    </row>
    <row r="792" spans="1:8" x14ac:dyDescent="0.4">
      <c r="A792" s="7" t="s">
        <v>797</v>
      </c>
      <c r="B792" s="1">
        <v>0.96576032225579067</v>
      </c>
      <c r="C792" s="1">
        <v>1.0382678751258811</v>
      </c>
      <c r="D792" s="1">
        <v>1.1742195367573012</v>
      </c>
      <c r="E792" s="1">
        <v>1.3444108761329305</v>
      </c>
      <c r="F792" s="8">
        <v>1.25678391959799</v>
      </c>
      <c r="G792" s="13">
        <f t="shared" si="24"/>
        <v>0.32973662674995879</v>
      </c>
      <c r="H792" s="1">
        <f t="shared" si="25"/>
        <v>5.9712373008075997E-2</v>
      </c>
    </row>
    <row r="793" spans="1:8" x14ac:dyDescent="0.4">
      <c r="A793" s="7" t="s">
        <v>798</v>
      </c>
      <c r="B793" s="1">
        <v>1.0476718403547671</v>
      </c>
      <c r="C793" s="1">
        <v>0.92350332594235029</v>
      </c>
      <c r="D793" s="1">
        <v>1.2427937915742793</v>
      </c>
      <c r="E793" s="1">
        <v>1.2339246119733924</v>
      </c>
      <c r="F793" s="8">
        <v>1.2564679415073114</v>
      </c>
      <c r="G793" s="13">
        <f t="shared" si="24"/>
        <v>0.32937386165354476</v>
      </c>
      <c r="H793" s="1">
        <f t="shared" si="25"/>
        <v>7.1376138103987075E-2</v>
      </c>
    </row>
    <row r="794" spans="1:8" x14ac:dyDescent="0.4">
      <c r="A794" s="7" t="s">
        <v>799</v>
      </c>
      <c r="B794" s="1">
        <v>0.60602910602910598</v>
      </c>
      <c r="C794" s="1">
        <v>0.99688149688149696</v>
      </c>
      <c r="D794" s="1">
        <v>0.94178794178794167</v>
      </c>
      <c r="E794" s="1">
        <v>1.0717255717255716</v>
      </c>
      <c r="F794" s="8">
        <v>1.2561608300907912</v>
      </c>
      <c r="G794" s="13">
        <f t="shared" si="24"/>
        <v>0.32902118868821945</v>
      </c>
      <c r="H794" s="1">
        <f t="shared" si="25"/>
        <v>0.18018685337551696</v>
      </c>
    </row>
    <row r="795" spans="1:8" x14ac:dyDescent="0.4">
      <c r="A795" s="7" t="s">
        <v>800</v>
      </c>
      <c r="B795" s="1">
        <v>0.97924187725631773</v>
      </c>
      <c r="C795" s="1">
        <v>0.80866425992779778</v>
      </c>
      <c r="D795" s="1">
        <v>1.1380866425992779</v>
      </c>
      <c r="E795" s="1">
        <v>1.1074007220216606</v>
      </c>
      <c r="F795" s="8">
        <v>1.2559313478041392</v>
      </c>
      <c r="G795" s="13">
        <f t="shared" si="24"/>
        <v>0.32875760524111597</v>
      </c>
      <c r="H795" s="1">
        <f t="shared" si="25"/>
        <v>9.4441312091945659E-2</v>
      </c>
    </row>
    <row r="796" spans="1:8" x14ac:dyDescent="0.4">
      <c r="A796" s="7" t="s">
        <v>801</v>
      </c>
      <c r="B796" s="1">
        <v>0.90123456790123446</v>
      </c>
      <c r="C796" s="1">
        <v>0.86111111111111116</v>
      </c>
      <c r="D796" s="1">
        <v>1.0771604938271604</v>
      </c>
      <c r="E796" s="1">
        <v>1.1358024691358024</v>
      </c>
      <c r="F796" s="8">
        <v>1.2556917688266198</v>
      </c>
      <c r="G796" s="13">
        <f t="shared" si="24"/>
        <v>0.32848237333906177</v>
      </c>
      <c r="H796" s="1">
        <f t="shared" si="25"/>
        <v>6.8680513420635012E-2</v>
      </c>
    </row>
    <row r="797" spans="1:8" x14ac:dyDescent="0.4">
      <c r="A797" s="7" t="s">
        <v>802</v>
      </c>
      <c r="B797" s="1">
        <v>1</v>
      </c>
      <c r="C797" s="1">
        <v>1.1317567567567568</v>
      </c>
      <c r="D797" s="1">
        <v>1.0596846846846846</v>
      </c>
      <c r="E797" s="1">
        <v>1.617117117117117</v>
      </c>
      <c r="F797" s="8">
        <v>1.2556788166930795</v>
      </c>
      <c r="G797" s="13">
        <f t="shared" si="24"/>
        <v>0.32846749223872918</v>
      </c>
      <c r="H797" s="1">
        <f t="shared" si="25"/>
        <v>0.21105301292429557</v>
      </c>
    </row>
    <row r="798" spans="1:8" x14ac:dyDescent="0.4">
      <c r="A798" s="7" t="s">
        <v>803</v>
      </c>
      <c r="B798" s="1">
        <v>0.86178107606679044</v>
      </c>
      <c r="C798" s="1">
        <v>0.70593692022263443</v>
      </c>
      <c r="D798" s="1">
        <v>0.94526901669758823</v>
      </c>
      <c r="E798" s="1">
        <v>1.0231910946196661</v>
      </c>
      <c r="F798" s="8">
        <v>1.2556213017751481</v>
      </c>
      <c r="G798" s="13">
        <f t="shared" si="24"/>
        <v>0.32840140974521831</v>
      </c>
      <c r="H798" s="1">
        <f t="shared" si="25"/>
        <v>0.16809131757516246</v>
      </c>
    </row>
    <row r="799" spans="1:8" x14ac:dyDescent="0.4">
      <c r="A799" s="7" t="s">
        <v>804</v>
      </c>
      <c r="B799" s="1">
        <v>1.0214723926380369</v>
      </c>
      <c r="C799" s="1">
        <v>1.0756646216768917</v>
      </c>
      <c r="D799" s="1">
        <v>1.2873210633946832</v>
      </c>
      <c r="E799" s="1">
        <v>1.3456032719836402</v>
      </c>
      <c r="F799" s="8">
        <v>1.2554851292052656</v>
      </c>
      <c r="G799" s="13">
        <f t="shared" si="24"/>
        <v>0.32824494047809094</v>
      </c>
      <c r="H799" s="1">
        <f t="shared" si="25"/>
        <v>2.4297992640040359E-3</v>
      </c>
    </row>
    <row r="800" spans="1:8" x14ac:dyDescent="0.4">
      <c r="A800" s="7" t="s">
        <v>805</v>
      </c>
      <c r="B800" s="1">
        <v>0.97926267281105994</v>
      </c>
      <c r="C800" s="1">
        <v>0.98271889400921664</v>
      </c>
      <c r="D800" s="1">
        <v>1.1693548387096775</v>
      </c>
      <c r="E800" s="1">
        <v>1.2937788018433181</v>
      </c>
      <c r="F800" s="8">
        <v>1.2554315913094538</v>
      </c>
      <c r="G800" s="13">
        <f t="shared" si="24"/>
        <v>0.32818341804194806</v>
      </c>
      <c r="H800" s="1">
        <f t="shared" si="25"/>
        <v>7.5391302139786037E-2</v>
      </c>
    </row>
    <row r="801" spans="1:8" x14ac:dyDescent="0.4">
      <c r="A801" s="7" t="s">
        <v>806</v>
      </c>
      <c r="B801" s="1">
        <v>0.98555211558307532</v>
      </c>
      <c r="C801" s="1">
        <v>0.90712074303405577</v>
      </c>
      <c r="D801" s="1">
        <v>1.1671826625386996</v>
      </c>
      <c r="E801" s="1">
        <v>1.2084623323013415</v>
      </c>
      <c r="F801" s="8">
        <v>1.2551799345692474</v>
      </c>
      <c r="G801" s="13">
        <f t="shared" si="24"/>
        <v>0.32789419453717589</v>
      </c>
      <c r="H801" s="1">
        <f t="shared" si="25"/>
        <v>7.7338668694004187E-2</v>
      </c>
    </row>
    <row r="802" spans="1:8" x14ac:dyDescent="0.4">
      <c r="A802" s="7" t="s">
        <v>807</v>
      </c>
      <c r="B802" s="1">
        <v>0.99658703071672339</v>
      </c>
      <c r="C802" s="1">
        <v>0.98634812286689422</v>
      </c>
      <c r="D802" s="1">
        <v>1.5108077360637089</v>
      </c>
      <c r="E802" s="1">
        <v>0.97724687144482369</v>
      </c>
      <c r="F802" s="8">
        <v>1.2547332185886404</v>
      </c>
      <c r="G802" s="13">
        <f t="shared" si="24"/>
        <v>0.32738065092240842</v>
      </c>
      <c r="H802" s="1">
        <f t="shared" si="25"/>
        <v>0.2556332151265851</v>
      </c>
    </row>
    <row r="803" spans="1:8" x14ac:dyDescent="0.4">
      <c r="A803" s="7" t="s">
        <v>76</v>
      </c>
      <c r="B803" s="1">
        <v>0.96459330143540667</v>
      </c>
      <c r="C803" s="1">
        <v>0.86220095693779897</v>
      </c>
      <c r="D803" s="1">
        <v>1.1588516746411484</v>
      </c>
      <c r="E803" s="1">
        <v>1.1330143540669857</v>
      </c>
      <c r="F803" s="8">
        <v>1.2545835515976953</v>
      </c>
      <c r="G803" s="13">
        <f t="shared" si="24"/>
        <v>0.32720855321960518</v>
      </c>
      <c r="H803" s="1">
        <f t="shared" si="25"/>
        <v>5.1930987831471861E-2</v>
      </c>
    </row>
    <row r="804" spans="1:8" x14ac:dyDescent="0.4">
      <c r="A804" s="7" t="s">
        <v>808</v>
      </c>
      <c r="B804" s="1">
        <v>0.9905561385099686</v>
      </c>
      <c r="C804" s="1">
        <v>0.96327387198321091</v>
      </c>
      <c r="D804" s="1">
        <v>1.2046169989506821</v>
      </c>
      <c r="E804" s="1">
        <v>1.2465897166841553</v>
      </c>
      <c r="F804" s="8">
        <v>1.254564983888292</v>
      </c>
      <c r="G804" s="13">
        <f t="shared" si="24"/>
        <v>0.32718720132122331</v>
      </c>
      <c r="H804" s="1">
        <f t="shared" si="25"/>
        <v>4.4038481570497799E-2</v>
      </c>
    </row>
    <row r="805" spans="1:8" x14ac:dyDescent="0.4">
      <c r="A805" s="7" t="s">
        <v>809</v>
      </c>
      <c r="B805" s="1">
        <v>0.89617486338797814</v>
      </c>
      <c r="C805" s="1">
        <v>0.85683060109289622</v>
      </c>
      <c r="D805" s="1">
        <v>1.1398907103825136</v>
      </c>
      <c r="E805" s="1">
        <v>1.0590163934426231</v>
      </c>
      <c r="F805" s="8">
        <v>1.254364089775561</v>
      </c>
      <c r="G805" s="13">
        <f t="shared" si="24"/>
        <v>0.32695616335060673</v>
      </c>
      <c r="H805" s="1">
        <f t="shared" si="25"/>
        <v>2.9561229070562103E-2</v>
      </c>
    </row>
    <row r="806" spans="1:8" x14ac:dyDescent="0.4">
      <c r="A806" s="7" t="s">
        <v>810</v>
      </c>
      <c r="B806" s="1">
        <v>1.236413043478261</v>
      </c>
      <c r="C806" s="1">
        <v>1.112771739130435</v>
      </c>
      <c r="D806" s="1">
        <v>1.3070652173913044</v>
      </c>
      <c r="E806" s="1">
        <v>1.6385869565217392</v>
      </c>
      <c r="F806" s="8">
        <v>1.2539039907460956</v>
      </c>
      <c r="G806" s="13">
        <f t="shared" si="24"/>
        <v>0.32642688771158934</v>
      </c>
      <c r="H806" s="1">
        <f t="shared" si="25"/>
        <v>0.20748432501839265</v>
      </c>
    </row>
    <row r="807" spans="1:8" x14ac:dyDescent="0.4">
      <c r="A807" s="7" t="s">
        <v>811</v>
      </c>
      <c r="B807" s="1">
        <v>0.96170678336980309</v>
      </c>
      <c r="C807" s="1">
        <v>1.0897155361050328</v>
      </c>
      <c r="D807" s="1">
        <v>1.1783369803063457</v>
      </c>
      <c r="E807" s="1">
        <v>1.3938730853391685</v>
      </c>
      <c r="F807" s="8">
        <v>1.2538666666666667</v>
      </c>
      <c r="G807" s="13">
        <f t="shared" si="24"/>
        <v>0.32638394338241583</v>
      </c>
      <c r="H807" s="1">
        <f t="shared" si="25"/>
        <v>5.3002121138014752E-2</v>
      </c>
    </row>
    <row r="808" spans="1:8" x14ac:dyDescent="0.4">
      <c r="A808" s="7" t="s">
        <v>812</v>
      </c>
      <c r="B808" s="1">
        <v>1.052801724137931</v>
      </c>
      <c r="C808" s="1">
        <v>0.9762931034482758</v>
      </c>
      <c r="D808" s="1">
        <v>1.3125</v>
      </c>
      <c r="E808" s="1">
        <v>1.2316810344827587</v>
      </c>
      <c r="F808" s="8">
        <v>1.2538502389803505</v>
      </c>
      <c r="G808" s="13">
        <f t="shared" si="24"/>
        <v>0.32636504161441432</v>
      </c>
      <c r="H808" s="1">
        <f t="shared" si="25"/>
        <v>2.6636188822029509E-3</v>
      </c>
    </row>
    <row r="809" spans="1:8" x14ac:dyDescent="0.4">
      <c r="A809" s="7" t="s">
        <v>813</v>
      </c>
      <c r="B809" s="1">
        <v>1.0256709451575263</v>
      </c>
      <c r="C809" s="1">
        <v>1.0256709451575263</v>
      </c>
      <c r="D809" s="1">
        <v>1.187864644107351</v>
      </c>
      <c r="E809" s="1">
        <v>1.3838973162193697</v>
      </c>
      <c r="F809" s="8">
        <v>1.2536973833902159</v>
      </c>
      <c r="G809" s="13">
        <f t="shared" si="24"/>
        <v>0.32618915342775323</v>
      </c>
      <c r="H809" s="1">
        <f t="shared" si="25"/>
        <v>0.11466927330608621</v>
      </c>
    </row>
    <row r="810" spans="1:8" x14ac:dyDescent="0.4">
      <c r="A810" s="7" t="s">
        <v>814</v>
      </c>
      <c r="B810" s="1">
        <v>0.89313835770528682</v>
      </c>
      <c r="C810" s="1">
        <v>0.97300337457817765</v>
      </c>
      <c r="D810" s="1">
        <v>1.140607424071991</v>
      </c>
      <c r="E810" s="1">
        <v>1.1979752530933632</v>
      </c>
      <c r="F810" s="8">
        <v>1.2531645569620253</v>
      </c>
      <c r="G810" s="13">
        <f t="shared" si="24"/>
        <v>0.32557587190250675</v>
      </c>
      <c r="H810" s="1">
        <f t="shared" si="25"/>
        <v>1.5146172188368199E-2</v>
      </c>
    </row>
    <row r="811" spans="1:8" x14ac:dyDescent="0.4">
      <c r="A811" s="7" t="s">
        <v>815</v>
      </c>
      <c r="B811" s="1">
        <v>1.1247357293868923</v>
      </c>
      <c r="C811" s="1">
        <v>0.98097251585623679</v>
      </c>
      <c r="D811" s="1">
        <v>1.4260042283298098</v>
      </c>
      <c r="E811" s="1">
        <v>1.2124735729386893</v>
      </c>
      <c r="F811" s="8">
        <v>1.2530120481927711</v>
      </c>
      <c r="G811" s="13">
        <f t="shared" si="24"/>
        <v>0.32540028679416749</v>
      </c>
      <c r="H811" s="1">
        <f t="shared" si="25"/>
        <v>4.1447589589824127E-2</v>
      </c>
    </row>
    <row r="812" spans="1:8" x14ac:dyDescent="0.4">
      <c r="A812" s="7" t="s">
        <v>816</v>
      </c>
      <c r="B812" s="1">
        <v>0.90462700661000939</v>
      </c>
      <c r="C812" s="1">
        <v>0.95184135977337103</v>
      </c>
      <c r="D812" s="1">
        <v>1.0594900849858357</v>
      </c>
      <c r="E812" s="1">
        <v>1.2662889518413596</v>
      </c>
      <c r="F812" s="8">
        <v>1.2527975584944047</v>
      </c>
      <c r="G812" s="13">
        <f t="shared" si="24"/>
        <v>0.32515330615838012</v>
      </c>
      <c r="H812" s="1">
        <f t="shared" si="25"/>
        <v>0.1043338885893673</v>
      </c>
    </row>
    <row r="813" spans="1:8" x14ac:dyDescent="0.4">
      <c r="A813" s="7" t="s">
        <v>817</v>
      </c>
      <c r="B813" s="1">
        <v>1.0229885057471264</v>
      </c>
      <c r="C813" s="1">
        <v>0.9885057471264368</v>
      </c>
      <c r="D813" s="1">
        <v>1.2325375773651637</v>
      </c>
      <c r="E813" s="1">
        <v>1.2873563218390804</v>
      </c>
      <c r="F813" s="8">
        <v>1.2527472527472527</v>
      </c>
      <c r="G813" s="13">
        <f t="shared" si="24"/>
        <v>0.32509537396604543</v>
      </c>
      <c r="H813" s="1">
        <f t="shared" si="25"/>
        <v>5.534721081073072E-2</v>
      </c>
    </row>
    <row r="814" spans="1:8" x14ac:dyDescent="0.4">
      <c r="A814" s="7" t="s">
        <v>818</v>
      </c>
      <c r="B814" s="1">
        <v>0.54698795180722892</v>
      </c>
      <c r="C814" s="1">
        <v>1.2469879518072289</v>
      </c>
      <c r="D814" s="1">
        <v>0.5626506024096386</v>
      </c>
      <c r="E814" s="1">
        <v>1.6843373493975904</v>
      </c>
      <c r="F814" s="8">
        <v>1.2525184687709874</v>
      </c>
      <c r="G814" s="13">
        <f t="shared" si="24"/>
        <v>0.32483187656050044</v>
      </c>
      <c r="H814" s="1">
        <f t="shared" si="25"/>
        <v>0.23860534212727294</v>
      </c>
    </row>
    <row r="815" spans="1:8" x14ac:dyDescent="0.4">
      <c r="A815" s="7" t="s">
        <v>819</v>
      </c>
      <c r="B815" s="1">
        <v>0.92411642411642414</v>
      </c>
      <c r="C815" s="1">
        <v>0.94490644490644493</v>
      </c>
      <c r="D815" s="1">
        <v>1.1070686070686071</v>
      </c>
      <c r="E815" s="1">
        <v>1.2338877338877339</v>
      </c>
      <c r="F815" s="8">
        <v>1.2525027808676308</v>
      </c>
      <c r="G815" s="13">
        <f t="shared" si="24"/>
        <v>0.32481380656578235</v>
      </c>
      <c r="H815" s="1">
        <f t="shared" si="25"/>
        <v>7.0346467015874631E-2</v>
      </c>
    </row>
    <row r="816" spans="1:8" x14ac:dyDescent="0.4">
      <c r="A816" s="7" t="s">
        <v>820</v>
      </c>
      <c r="B816" s="1">
        <v>1.0072090628218331</v>
      </c>
      <c r="C816" s="1">
        <v>0.96292481977342947</v>
      </c>
      <c r="D816" s="1">
        <v>1.1822863027806385</v>
      </c>
      <c r="E816" s="1">
        <v>1.2852729145211124</v>
      </c>
      <c r="F816" s="8">
        <v>1.2524830109775222</v>
      </c>
      <c r="G816" s="13">
        <f t="shared" si="24"/>
        <v>0.32479103444267332</v>
      </c>
      <c r="H816" s="1">
        <f t="shared" si="25"/>
        <v>9.1623576886467883E-2</v>
      </c>
    </row>
    <row r="817" spans="1:8" x14ac:dyDescent="0.4">
      <c r="A817" s="7" t="s">
        <v>821</v>
      </c>
      <c r="B817" s="1">
        <v>0.96403596403596414</v>
      </c>
      <c r="C817" s="1">
        <v>0.93306693306693322</v>
      </c>
      <c r="D817" s="1">
        <v>1.1438561438561439</v>
      </c>
      <c r="E817" s="1">
        <v>1.2317682317682319</v>
      </c>
      <c r="F817" s="8">
        <v>1.2522380200105316</v>
      </c>
      <c r="G817" s="13">
        <f t="shared" si="24"/>
        <v>0.32450880959615808</v>
      </c>
      <c r="H817" s="1">
        <f t="shared" si="25"/>
        <v>7.7509877813841652E-2</v>
      </c>
    </row>
    <row r="818" spans="1:8" x14ac:dyDescent="0.4">
      <c r="A818" s="7" t="s">
        <v>822</v>
      </c>
      <c r="B818" s="1">
        <v>0.97737068965517249</v>
      </c>
      <c r="C818" s="1">
        <v>1.0183189655172413</v>
      </c>
      <c r="D818" s="1">
        <v>1.1918103448275861</v>
      </c>
      <c r="E818" s="1">
        <v>1.3060344827586208</v>
      </c>
      <c r="F818" s="8">
        <v>1.2516198704103672</v>
      </c>
      <c r="G818" s="13">
        <f t="shared" si="24"/>
        <v>0.32379646774623538</v>
      </c>
      <c r="H818" s="1">
        <f t="shared" si="25"/>
        <v>4.6123117971577213E-2</v>
      </c>
    </row>
    <row r="819" spans="1:8" x14ac:dyDescent="0.4">
      <c r="A819" s="7" t="s">
        <v>823</v>
      </c>
      <c r="B819" s="1">
        <v>1.0224598930481283</v>
      </c>
      <c r="C819" s="1">
        <v>0.9882352941176471</v>
      </c>
      <c r="D819" s="1">
        <v>1.2053475935828877</v>
      </c>
      <c r="E819" s="1">
        <v>1.3112299465240642</v>
      </c>
      <c r="F819" s="8">
        <v>1.251595744680851</v>
      </c>
      <c r="G819" s="13">
        <f t="shared" si="24"/>
        <v>0.32376865865929777</v>
      </c>
      <c r="H819" s="1">
        <f t="shared" si="25"/>
        <v>8.6002049993679608E-2</v>
      </c>
    </row>
    <row r="820" spans="1:8" x14ac:dyDescent="0.4">
      <c r="A820" s="7" t="s">
        <v>824</v>
      </c>
      <c r="B820" s="1">
        <v>1.0404494382022471</v>
      </c>
      <c r="C820" s="1">
        <v>0.93595505617977526</v>
      </c>
      <c r="D820" s="1">
        <v>1.2157303370786516</v>
      </c>
      <c r="E820" s="1">
        <v>1.2573033707865169</v>
      </c>
      <c r="F820" s="8">
        <v>1.2512791358726549</v>
      </c>
      <c r="G820" s="13">
        <f t="shared" si="24"/>
        <v>0.32340366241959634</v>
      </c>
      <c r="H820" s="1">
        <f t="shared" si="25"/>
        <v>9.1053001855748855E-2</v>
      </c>
    </row>
    <row r="821" spans="1:8" x14ac:dyDescent="0.4">
      <c r="A821" s="7" t="s">
        <v>825</v>
      </c>
      <c r="B821" s="1">
        <v>1.2625766871165645</v>
      </c>
      <c r="C821" s="1">
        <v>1.161963190184049</v>
      </c>
      <c r="D821" s="1">
        <v>1.4785276073619631</v>
      </c>
      <c r="E821" s="1">
        <v>1.5546012269938652</v>
      </c>
      <c r="F821" s="8">
        <v>1.2510121457489878</v>
      </c>
      <c r="G821" s="13">
        <f t="shared" si="24"/>
        <v>0.32309579631969682</v>
      </c>
      <c r="H821" s="1">
        <f t="shared" si="25"/>
        <v>8.9940034761260931E-2</v>
      </c>
    </row>
    <row r="822" spans="1:8" x14ac:dyDescent="0.4">
      <c r="A822" s="7" t="s">
        <v>826</v>
      </c>
      <c r="B822" s="1">
        <v>0.96525515743756796</v>
      </c>
      <c r="C822" s="1">
        <v>0.96416938110749184</v>
      </c>
      <c r="D822" s="1">
        <v>1.2030401737242129</v>
      </c>
      <c r="E822" s="1">
        <v>1.2095548317046689</v>
      </c>
      <c r="F822" s="8">
        <v>1.2504220596510973</v>
      </c>
      <c r="G822" s="13">
        <f t="shared" si="24"/>
        <v>0.32241513536041383</v>
      </c>
      <c r="H822" s="1">
        <f t="shared" si="25"/>
        <v>5.0067088731871974E-3</v>
      </c>
    </row>
    <row r="823" spans="1:8" x14ac:dyDescent="0.4">
      <c r="A823" s="7" t="s">
        <v>827</v>
      </c>
      <c r="B823" s="1">
        <v>1.3857938718662952</v>
      </c>
      <c r="C823" s="1">
        <v>1.3621169916434541</v>
      </c>
      <c r="D823" s="1">
        <v>2.0891364902506964</v>
      </c>
      <c r="E823" s="1">
        <v>1.3467966573816157</v>
      </c>
      <c r="F823" s="8">
        <v>1.2503801317790169</v>
      </c>
      <c r="G823" s="13">
        <f t="shared" si="24"/>
        <v>0.32236675957656452</v>
      </c>
      <c r="H823" s="1">
        <f t="shared" si="25"/>
        <v>0.25693238642041621</v>
      </c>
    </row>
    <row r="824" spans="1:8" x14ac:dyDescent="0.4">
      <c r="A824" s="7" t="s">
        <v>828</v>
      </c>
      <c r="B824" s="1">
        <v>1.0078212290502793</v>
      </c>
      <c r="C824" s="1">
        <v>1.0770949720670391</v>
      </c>
      <c r="D824" s="1">
        <v>1.1675977653631284</v>
      </c>
      <c r="E824" s="1">
        <v>1.4391061452513967</v>
      </c>
      <c r="F824" s="8">
        <v>1.2502679528403005</v>
      </c>
      <c r="G824" s="13">
        <f t="shared" si="24"/>
        <v>0.32223732113244091</v>
      </c>
      <c r="H824" s="1">
        <f t="shared" si="25"/>
        <v>0.11769638654418096</v>
      </c>
    </row>
    <row r="825" spans="1:8" x14ac:dyDescent="0.4">
      <c r="A825" s="7" t="s">
        <v>829</v>
      </c>
      <c r="B825" s="1">
        <v>0.99364406779661008</v>
      </c>
      <c r="C825" s="1">
        <v>1.0476694915254237</v>
      </c>
      <c r="D825" s="1">
        <v>1.2266949152542372</v>
      </c>
      <c r="E825" s="1">
        <v>1.3252118644067796</v>
      </c>
      <c r="F825" s="8">
        <v>1.2501297353399066</v>
      </c>
      <c r="G825" s="13">
        <f t="shared" si="24"/>
        <v>0.32207782194274959</v>
      </c>
      <c r="H825" s="1">
        <f t="shared" si="25"/>
        <v>2.7666664423949907E-2</v>
      </c>
    </row>
    <row r="826" spans="1:8" x14ac:dyDescent="0.4">
      <c r="A826" s="7" t="s">
        <v>830</v>
      </c>
      <c r="B826" s="1">
        <v>1.1519434628975265</v>
      </c>
      <c r="C826" s="1">
        <v>1.0588928150765606</v>
      </c>
      <c r="D826" s="1">
        <v>1.1236749116607774</v>
      </c>
      <c r="E826" s="1">
        <v>1.6395759717314484</v>
      </c>
      <c r="F826" s="8">
        <v>1.2498668087373468</v>
      </c>
      <c r="G826" s="13">
        <f t="shared" si="24"/>
        <v>0.32177436319763414</v>
      </c>
      <c r="H826" s="1">
        <f t="shared" si="25"/>
        <v>0.26548359219767115</v>
      </c>
    </row>
    <row r="827" spans="1:8" x14ac:dyDescent="0.4">
      <c r="A827" s="7" t="s">
        <v>831</v>
      </c>
      <c r="B827" s="1">
        <v>0.94449760765550239</v>
      </c>
      <c r="C827" s="1">
        <v>0.84497607655502394</v>
      </c>
      <c r="D827" s="1">
        <v>1.1617224880382775</v>
      </c>
      <c r="E827" s="1">
        <v>1.0746411483253588</v>
      </c>
      <c r="F827" s="8">
        <v>1.2497326203208554</v>
      </c>
      <c r="G827" s="13">
        <f t="shared" si="24"/>
        <v>0.32161946400782615</v>
      </c>
      <c r="H827" s="1">
        <f t="shared" si="25"/>
        <v>8.8585870372444066E-3</v>
      </c>
    </row>
    <row r="828" spans="1:8" x14ac:dyDescent="0.4">
      <c r="A828" s="7" t="s">
        <v>832</v>
      </c>
      <c r="B828" s="1">
        <v>0.9240654205607477</v>
      </c>
      <c r="C828" s="1">
        <v>0.99883177570093462</v>
      </c>
      <c r="D828" s="1">
        <v>1.2745327102803738</v>
      </c>
      <c r="E828" s="1">
        <v>1.1285046728971964</v>
      </c>
      <c r="F828" s="8">
        <v>1.249696233292831</v>
      </c>
      <c r="G828" s="13">
        <f t="shared" si="24"/>
        <v>0.32157745810330812</v>
      </c>
      <c r="H828" s="1">
        <f t="shared" si="25"/>
        <v>0.13719736827799758</v>
      </c>
    </row>
    <row r="829" spans="1:8" x14ac:dyDescent="0.4">
      <c r="A829" s="7" t="s">
        <v>833</v>
      </c>
      <c r="B829" s="1">
        <v>0.93888303477344559</v>
      </c>
      <c r="C829" s="1">
        <v>0.89357218124341409</v>
      </c>
      <c r="D829" s="1">
        <v>1.1538461538461537</v>
      </c>
      <c r="E829" s="1">
        <v>1.1359325605900947</v>
      </c>
      <c r="F829" s="8">
        <v>1.2495687176538239</v>
      </c>
      <c r="G829" s="13">
        <f t="shared" si="24"/>
        <v>0.3214302418746956</v>
      </c>
      <c r="H829" s="1">
        <f t="shared" si="25"/>
        <v>1.9046491993638621E-2</v>
      </c>
    </row>
    <row r="830" spans="1:8" x14ac:dyDescent="0.4">
      <c r="A830" s="7" t="s">
        <v>834</v>
      </c>
      <c r="B830" s="1">
        <v>0.98170075349838537</v>
      </c>
      <c r="C830" s="1">
        <v>1.0462863293864371</v>
      </c>
      <c r="D830" s="1">
        <v>1.1883745963401506</v>
      </c>
      <c r="E830" s="1">
        <v>1.3455328310010763</v>
      </c>
      <c r="F830" s="8">
        <v>1.2494692144373671</v>
      </c>
      <c r="G830" s="13">
        <f t="shared" si="24"/>
        <v>0.32131535542566081</v>
      </c>
      <c r="H830" s="1">
        <f t="shared" si="25"/>
        <v>5.7606664554127697E-2</v>
      </c>
    </row>
    <row r="831" spans="1:8" x14ac:dyDescent="0.4">
      <c r="A831" s="7" t="s">
        <v>835</v>
      </c>
      <c r="B831" s="1">
        <v>1.0711562897077509</v>
      </c>
      <c r="C831" s="1">
        <v>1.2554002541296061</v>
      </c>
      <c r="D831" s="1">
        <v>1.3811944091486659</v>
      </c>
      <c r="E831" s="1">
        <v>1.5247776365946633</v>
      </c>
      <c r="F831" s="8">
        <v>1.2490442381212454</v>
      </c>
      <c r="G831" s="13">
        <f t="shared" si="24"/>
        <v>0.32082457461433572</v>
      </c>
      <c r="H831" s="1">
        <f t="shared" si="25"/>
        <v>2.2300976085616833E-2</v>
      </c>
    </row>
    <row r="832" spans="1:8" x14ac:dyDescent="0.4">
      <c r="A832" s="7" t="s">
        <v>836</v>
      </c>
      <c r="B832" s="1">
        <v>1.3125925925925925</v>
      </c>
      <c r="C832" s="1">
        <v>1.1333333333333333</v>
      </c>
      <c r="D832" s="1">
        <v>1.634074074074074</v>
      </c>
      <c r="E832" s="1">
        <v>1.4207407407407409</v>
      </c>
      <c r="F832" s="8">
        <v>1.2489400363416112</v>
      </c>
      <c r="G832" s="13">
        <f t="shared" si="24"/>
        <v>0.32070421245485048</v>
      </c>
      <c r="H832" s="1">
        <f t="shared" si="25"/>
        <v>1.7794402258371856E-2</v>
      </c>
    </row>
    <row r="833" spans="1:8" x14ac:dyDescent="0.4">
      <c r="A833" s="7" t="s">
        <v>837</v>
      </c>
      <c r="B833" s="1">
        <v>0.95893223819301854</v>
      </c>
      <c r="C833" s="1">
        <v>0.95071868583162211</v>
      </c>
      <c r="D833" s="1">
        <v>1.1488706365503081</v>
      </c>
      <c r="E833" s="1">
        <v>1.2361396303901437</v>
      </c>
      <c r="F833" s="8">
        <v>1.2489247311827958</v>
      </c>
      <c r="G833" s="13">
        <f t="shared" si="24"/>
        <v>0.32068653281341397</v>
      </c>
      <c r="H833" s="1">
        <f t="shared" si="25"/>
        <v>6.3097335110089026E-2</v>
      </c>
    </row>
    <row r="834" spans="1:8" x14ac:dyDescent="0.4">
      <c r="A834" s="7" t="s">
        <v>838</v>
      </c>
      <c r="B834" s="1">
        <v>0.98221343873517786</v>
      </c>
      <c r="C834" s="1">
        <v>0.9634387351778656</v>
      </c>
      <c r="D834" s="1">
        <v>1.2401185770750989</v>
      </c>
      <c r="E834" s="1">
        <v>1.1897233201581028</v>
      </c>
      <c r="F834" s="8">
        <v>1.2488572879634332</v>
      </c>
      <c r="G834" s="13">
        <f t="shared" si="24"/>
        <v>0.32060862369452864</v>
      </c>
      <c r="H834" s="1">
        <f t="shared" si="25"/>
        <v>2.0758107545434983E-2</v>
      </c>
    </row>
    <row r="835" spans="1:8" x14ac:dyDescent="0.4">
      <c r="A835" s="7" t="s">
        <v>839</v>
      </c>
      <c r="B835" s="1">
        <v>0.96432318992654786</v>
      </c>
      <c r="C835" s="1">
        <v>0.96432318992654786</v>
      </c>
      <c r="D835" s="1">
        <v>1.0755508919202519</v>
      </c>
      <c r="E835" s="1">
        <v>1.3326337880377754</v>
      </c>
      <c r="F835" s="8">
        <v>1.2486398258977149</v>
      </c>
      <c r="G835" s="13">
        <f t="shared" si="24"/>
        <v>0.32035738701213584</v>
      </c>
      <c r="H835" s="1">
        <f t="shared" si="25"/>
        <v>0.15664435020133144</v>
      </c>
    </row>
    <row r="836" spans="1:8" x14ac:dyDescent="0.4">
      <c r="A836" s="7" t="s">
        <v>840</v>
      </c>
      <c r="B836" s="1">
        <v>1.0349099099099099</v>
      </c>
      <c r="C836" s="1">
        <v>1.1869369369369371</v>
      </c>
      <c r="D836" s="1">
        <v>1.0900900900900901</v>
      </c>
      <c r="E836" s="1">
        <v>1.6835585585585586</v>
      </c>
      <c r="F836" s="8">
        <v>1.2483527622909274</v>
      </c>
      <c r="G836" s="13">
        <f t="shared" ref="G836:G899" si="26">LOG(F836,2)</f>
        <v>0.32002567177540214</v>
      </c>
      <c r="H836" s="1">
        <f t="shared" ref="H836:H899" si="27">TTEST(B836:C836,D836:E836,1,1)</f>
        <v>0.21477671252272276</v>
      </c>
    </row>
    <row r="837" spans="1:8" x14ac:dyDescent="0.4">
      <c r="A837" s="7" t="s">
        <v>841</v>
      </c>
      <c r="B837" s="1">
        <v>1.0286343612334803</v>
      </c>
      <c r="C837" s="1">
        <v>1.0407488986784141</v>
      </c>
      <c r="D837" s="1">
        <v>1.0814977973568283</v>
      </c>
      <c r="E837" s="1">
        <v>1.5011013215859033</v>
      </c>
      <c r="F837" s="8">
        <v>1.2480042575838213</v>
      </c>
      <c r="G837" s="13">
        <f t="shared" si="26"/>
        <v>0.31962285598268347</v>
      </c>
      <c r="H837" s="1">
        <f t="shared" si="27"/>
        <v>0.2136070751605518</v>
      </c>
    </row>
    <row r="838" spans="1:8" x14ac:dyDescent="0.4">
      <c r="A838" s="7" t="s">
        <v>842</v>
      </c>
      <c r="B838" s="1">
        <v>1.0245901639344261</v>
      </c>
      <c r="C838" s="1">
        <v>0.98946135831381732</v>
      </c>
      <c r="D838" s="1">
        <v>1.227166276346604</v>
      </c>
      <c r="E838" s="1">
        <v>1.2857142857142856</v>
      </c>
      <c r="F838" s="8">
        <v>1.2476744186046509</v>
      </c>
      <c r="G838" s="13">
        <f t="shared" si="26"/>
        <v>0.31924151116706129</v>
      </c>
      <c r="H838" s="1">
        <f t="shared" si="27"/>
        <v>5.9088308755753993E-2</v>
      </c>
    </row>
    <row r="839" spans="1:8" x14ac:dyDescent="0.4">
      <c r="A839" s="7" t="s">
        <v>843</v>
      </c>
      <c r="B839" s="1">
        <v>1.0539112050739958</v>
      </c>
      <c r="C839" s="1">
        <v>0.97463002114164909</v>
      </c>
      <c r="D839" s="1">
        <v>1.3964059196617336</v>
      </c>
      <c r="E839" s="1">
        <v>1.1342494714587739</v>
      </c>
      <c r="F839" s="8">
        <v>1.2475247524752473</v>
      </c>
      <c r="G839" s="13">
        <f t="shared" si="26"/>
        <v>0.31906844074812152</v>
      </c>
      <c r="H839" s="1">
        <f t="shared" si="27"/>
        <v>0.11117864591092781</v>
      </c>
    </row>
    <row r="840" spans="1:8" x14ac:dyDescent="0.4">
      <c r="A840" s="7" t="s">
        <v>844</v>
      </c>
      <c r="B840" s="1">
        <v>0.98846495119787048</v>
      </c>
      <c r="C840" s="1">
        <v>1.0585625554569653</v>
      </c>
      <c r="D840" s="1">
        <v>1.1330967169476487</v>
      </c>
      <c r="E840" s="1">
        <v>1.4205856255545695</v>
      </c>
      <c r="F840" s="8">
        <v>1.2475075856090161</v>
      </c>
      <c r="G840" s="13">
        <f t="shared" si="26"/>
        <v>0.31904858805731523</v>
      </c>
      <c r="H840" s="1">
        <f t="shared" si="27"/>
        <v>0.12901559343334507</v>
      </c>
    </row>
    <row r="841" spans="1:8" x14ac:dyDescent="0.4">
      <c r="A841" s="7" t="s">
        <v>845</v>
      </c>
      <c r="B841" s="1">
        <v>0.80886185925282361</v>
      </c>
      <c r="C841" s="1">
        <v>0.68896611642050387</v>
      </c>
      <c r="D841" s="1">
        <v>1.0521285838401391</v>
      </c>
      <c r="E841" s="1">
        <v>0.81581233709817558</v>
      </c>
      <c r="F841" s="8">
        <v>1.2470997679814386</v>
      </c>
      <c r="G841" s="13">
        <f t="shared" si="26"/>
        <v>0.31857688538772466</v>
      </c>
      <c r="H841" s="1">
        <f t="shared" si="27"/>
        <v>9.7006536946802543E-2</v>
      </c>
    </row>
    <row r="842" spans="1:8" x14ac:dyDescent="0.4">
      <c r="A842" s="7" t="s">
        <v>846</v>
      </c>
      <c r="B842" s="1">
        <v>1.041044776119403</v>
      </c>
      <c r="C842" s="1">
        <v>1.08955223880597</v>
      </c>
      <c r="D842" s="1">
        <v>1.3345771144278606</v>
      </c>
      <c r="E842" s="1">
        <v>1.322139303482587</v>
      </c>
      <c r="F842" s="8">
        <v>1.2469352014010511</v>
      </c>
      <c r="G842" s="13">
        <f t="shared" si="26"/>
        <v>0.31838649560355531</v>
      </c>
      <c r="H842" s="1">
        <f t="shared" si="27"/>
        <v>3.6709163082749657E-2</v>
      </c>
    </row>
    <row r="843" spans="1:8" x14ac:dyDescent="0.4">
      <c r="A843" s="7" t="s">
        <v>847</v>
      </c>
      <c r="B843" s="1">
        <v>0.8836772983114447</v>
      </c>
      <c r="C843" s="1">
        <v>1.0891181988742964</v>
      </c>
      <c r="D843" s="1">
        <v>1.1857410881801127</v>
      </c>
      <c r="E843" s="1">
        <v>1.2739212007504692</v>
      </c>
      <c r="F843" s="8">
        <v>1.2467902995720401</v>
      </c>
      <c r="G843" s="13">
        <f t="shared" si="26"/>
        <v>0.31821883548997543</v>
      </c>
      <c r="H843" s="1">
        <f t="shared" si="27"/>
        <v>7.5231407698288524E-2</v>
      </c>
    </row>
    <row r="844" spans="1:8" x14ac:dyDescent="0.4">
      <c r="A844" s="7" t="s">
        <v>848</v>
      </c>
      <c r="B844" s="1">
        <v>1.133076181292189</v>
      </c>
      <c r="C844" s="1">
        <v>1.0086788813886209</v>
      </c>
      <c r="D844" s="1">
        <v>1.3124397299903567</v>
      </c>
      <c r="E844" s="1">
        <v>1.3577627772420444</v>
      </c>
      <c r="F844" s="8">
        <v>1.2467357046375507</v>
      </c>
      <c r="G844" s="13">
        <f t="shared" si="26"/>
        <v>0.31815566081994978</v>
      </c>
      <c r="H844" s="1">
        <f t="shared" si="27"/>
        <v>9.8918612302843087E-2</v>
      </c>
    </row>
    <row r="845" spans="1:8" x14ac:dyDescent="0.4">
      <c r="A845" s="7" t="s">
        <v>849</v>
      </c>
      <c r="B845" s="1">
        <v>1.0366197183098591</v>
      </c>
      <c r="C845" s="1">
        <v>0.86009389671361502</v>
      </c>
      <c r="D845" s="1">
        <v>1.0938967136150235</v>
      </c>
      <c r="E845" s="1">
        <v>1.2694835680751173</v>
      </c>
      <c r="F845" s="8">
        <v>1.246039603960396</v>
      </c>
      <c r="G845" s="13">
        <f t="shared" si="26"/>
        <v>0.31734992352182234</v>
      </c>
      <c r="H845" s="1">
        <f t="shared" si="27"/>
        <v>0.20575302842992149</v>
      </c>
    </row>
    <row r="846" spans="1:8" x14ac:dyDescent="0.4">
      <c r="A846" s="7" t="s">
        <v>850</v>
      </c>
      <c r="B846" s="1">
        <v>1.0424107142857144</v>
      </c>
      <c r="C846" s="1">
        <v>0.94642857142857151</v>
      </c>
      <c r="D846" s="1">
        <v>1.2198660714285714</v>
      </c>
      <c r="E846" s="1">
        <v>1.2578125000000002</v>
      </c>
      <c r="F846" s="8">
        <v>1.2457912457912457</v>
      </c>
      <c r="G846" s="13">
        <f t="shared" si="26"/>
        <v>0.3170623397155462</v>
      </c>
      <c r="H846" s="1">
        <f t="shared" si="27"/>
        <v>8.5119500415915719E-2</v>
      </c>
    </row>
    <row r="847" spans="1:8" x14ac:dyDescent="0.4">
      <c r="A847" s="7" t="s">
        <v>851</v>
      </c>
      <c r="B847" s="1">
        <v>0.9822024471635149</v>
      </c>
      <c r="C847" s="1">
        <v>0.90989988876529471</v>
      </c>
      <c r="D847" s="1">
        <v>1.1657397107897662</v>
      </c>
      <c r="E847" s="1">
        <v>1.1913236929922135</v>
      </c>
      <c r="F847" s="8">
        <v>1.2457378012933569</v>
      </c>
      <c r="G847" s="13">
        <f t="shared" si="26"/>
        <v>0.31700044670878474</v>
      </c>
      <c r="H847" s="1">
        <f t="shared" si="27"/>
        <v>6.6048100220155503E-2</v>
      </c>
    </row>
    <row r="848" spans="1:8" x14ac:dyDescent="0.4">
      <c r="A848" s="7" t="s">
        <v>852</v>
      </c>
      <c r="B848" s="1">
        <v>1.1187739463601531</v>
      </c>
      <c r="C848" s="1">
        <v>1.1340996168582376</v>
      </c>
      <c r="D848" s="1">
        <v>1.4725415070242656</v>
      </c>
      <c r="E848" s="1">
        <v>1.3333333333333335</v>
      </c>
      <c r="F848" s="8">
        <v>1.2454648526077099</v>
      </c>
      <c r="G848" s="13">
        <f t="shared" si="26"/>
        <v>0.31668430886575605</v>
      </c>
      <c r="H848" s="1">
        <f t="shared" si="27"/>
        <v>8.6737741795056694E-2</v>
      </c>
    </row>
    <row r="849" spans="1:8" x14ac:dyDescent="0.4">
      <c r="A849" s="7" t="s">
        <v>853</v>
      </c>
      <c r="B849" s="1">
        <v>1.1133177570093458</v>
      </c>
      <c r="C849" s="1">
        <v>1.0338785046728973</v>
      </c>
      <c r="D849" s="1">
        <v>1.3119158878504673</v>
      </c>
      <c r="E849" s="1">
        <v>1.3621495327102804</v>
      </c>
      <c r="F849" s="8">
        <v>1.2453754080522308</v>
      </c>
      <c r="G849" s="13">
        <f t="shared" si="26"/>
        <v>0.31658069626665225</v>
      </c>
      <c r="H849" s="1">
        <f t="shared" si="27"/>
        <v>7.6815600727553959E-2</v>
      </c>
    </row>
    <row r="850" spans="1:8" x14ac:dyDescent="0.4">
      <c r="A850" s="7" t="s">
        <v>854</v>
      </c>
      <c r="B850" s="1">
        <v>0.92164179104477606</v>
      </c>
      <c r="C850" s="1">
        <v>0.92630597014925364</v>
      </c>
      <c r="D850" s="1">
        <v>1.0998134328358209</v>
      </c>
      <c r="E850" s="1">
        <v>1.2014925373134329</v>
      </c>
      <c r="F850" s="8">
        <v>1.2453306410903586</v>
      </c>
      <c r="G850" s="13">
        <f t="shared" si="26"/>
        <v>0.31652883541063692</v>
      </c>
      <c r="H850" s="1">
        <f t="shared" si="27"/>
        <v>6.7103631725071278E-2</v>
      </c>
    </row>
    <row r="851" spans="1:8" x14ac:dyDescent="0.4">
      <c r="A851" s="7" t="s">
        <v>855</v>
      </c>
      <c r="B851" s="1">
        <v>0.89721886336154777</v>
      </c>
      <c r="C851" s="1">
        <v>1.0350665054413541</v>
      </c>
      <c r="D851" s="1">
        <v>1.1330108827085852</v>
      </c>
      <c r="E851" s="1">
        <v>1.2732769044740024</v>
      </c>
      <c r="F851" s="8">
        <v>1.2453066332916145</v>
      </c>
      <c r="G851" s="13">
        <f t="shared" si="26"/>
        <v>0.31650102250303441</v>
      </c>
      <c r="H851" s="1">
        <f t="shared" si="27"/>
        <v>1.6240159401592015E-3</v>
      </c>
    </row>
    <row r="852" spans="1:8" x14ac:dyDescent="0.4">
      <c r="A852" s="7" t="s">
        <v>856</v>
      </c>
      <c r="B852" s="1">
        <v>1.0502183406113539</v>
      </c>
      <c r="C852" s="1">
        <v>0.78820960698689968</v>
      </c>
      <c r="D852" s="1">
        <v>1.1659388646288209</v>
      </c>
      <c r="E852" s="1">
        <v>1.1233624454148472</v>
      </c>
      <c r="F852" s="8">
        <v>1.245249406175772</v>
      </c>
      <c r="G852" s="13">
        <f t="shared" si="26"/>
        <v>0.31643472303019654</v>
      </c>
      <c r="H852" s="1">
        <f t="shared" si="27"/>
        <v>0.1441743918843974</v>
      </c>
    </row>
    <row r="853" spans="1:8" x14ac:dyDescent="0.4">
      <c r="A853" s="7" t="s">
        <v>857</v>
      </c>
      <c r="B853" s="1">
        <v>0.96136567834681042</v>
      </c>
      <c r="C853" s="1">
        <v>0.91913746630727766</v>
      </c>
      <c r="D853" s="1">
        <v>1.1338724168912848</v>
      </c>
      <c r="E853" s="1">
        <v>1.2075471698113209</v>
      </c>
      <c r="F853" s="8">
        <v>1.2451027233635932</v>
      </c>
      <c r="G853" s="13">
        <f t="shared" si="26"/>
        <v>0.31626477231242567</v>
      </c>
      <c r="H853" s="1">
        <f t="shared" si="27"/>
        <v>7.8416970384841106E-2</v>
      </c>
    </row>
    <row r="854" spans="1:8" x14ac:dyDescent="0.4">
      <c r="A854" s="7" t="s">
        <v>858</v>
      </c>
      <c r="B854" s="1">
        <v>0.83544303797468367</v>
      </c>
      <c r="C854" s="1">
        <v>0.84177215189873422</v>
      </c>
      <c r="D854" s="1">
        <v>0.95840867992766732</v>
      </c>
      <c r="E854" s="1">
        <v>1.1292947558770345</v>
      </c>
      <c r="F854" s="8">
        <v>1.2447439353099732</v>
      </c>
      <c r="G854" s="13">
        <f t="shared" si="26"/>
        <v>0.31584898626594976</v>
      </c>
      <c r="H854" s="1">
        <f t="shared" si="27"/>
        <v>0.12136063470019136</v>
      </c>
    </row>
    <row r="855" spans="1:8" x14ac:dyDescent="0.4">
      <c r="A855" s="7" t="s">
        <v>859</v>
      </c>
      <c r="B855" s="1">
        <v>0.96121097445600745</v>
      </c>
      <c r="C855" s="1">
        <v>0.99716177861873234</v>
      </c>
      <c r="D855" s="1">
        <v>1.1863765373699149</v>
      </c>
      <c r="E855" s="1">
        <v>1.2507095553453167</v>
      </c>
      <c r="F855" s="8">
        <v>1.2444444444444445</v>
      </c>
      <c r="G855" s="13">
        <f t="shared" si="26"/>
        <v>0.31550182572792945</v>
      </c>
      <c r="H855" s="1">
        <f t="shared" si="27"/>
        <v>1.8850061494937155E-2</v>
      </c>
    </row>
    <row r="856" spans="1:8" x14ac:dyDescent="0.4">
      <c r="A856" s="7" t="s">
        <v>860</v>
      </c>
      <c r="B856" s="1">
        <v>1.0244604316546764</v>
      </c>
      <c r="C856" s="1">
        <v>1.3726618705035971</v>
      </c>
      <c r="D856" s="1">
        <v>1.20431654676259</v>
      </c>
      <c r="E856" s="1">
        <v>1.7784172661870503</v>
      </c>
      <c r="F856" s="8">
        <v>1.2442977190876352</v>
      </c>
      <c r="G856" s="13">
        <f t="shared" si="26"/>
        <v>0.31533171574386726</v>
      </c>
      <c r="H856" s="1">
        <f t="shared" si="27"/>
        <v>0.11718938954337532</v>
      </c>
    </row>
    <row r="857" spans="1:8" x14ac:dyDescent="0.4">
      <c r="A857" s="7" t="s">
        <v>861</v>
      </c>
      <c r="B857" s="1">
        <v>0.93276414087513349</v>
      </c>
      <c r="C857" s="1">
        <v>1.0298826040554963</v>
      </c>
      <c r="D857" s="1">
        <v>1.110992529348986</v>
      </c>
      <c r="E857" s="1">
        <v>1.3308431163287087</v>
      </c>
      <c r="F857" s="8">
        <v>1.2441544317563893</v>
      </c>
      <c r="G857" s="13">
        <f t="shared" si="26"/>
        <v>0.31516557236645171</v>
      </c>
      <c r="H857" s="1">
        <f t="shared" si="27"/>
        <v>7.9811349151716476E-2</v>
      </c>
    </row>
    <row r="858" spans="1:8" x14ac:dyDescent="0.4">
      <c r="A858" s="7" t="s">
        <v>862</v>
      </c>
      <c r="B858" s="1">
        <v>1.0545645330535152</v>
      </c>
      <c r="C858" s="1">
        <v>0.80797481636935997</v>
      </c>
      <c r="D858" s="1">
        <v>1.0818467995802727</v>
      </c>
      <c r="E858" s="1">
        <v>1.2350472193074502</v>
      </c>
      <c r="F858" s="8">
        <v>1.2439436619718309</v>
      </c>
      <c r="G858" s="13">
        <f t="shared" si="26"/>
        <v>0.31492114749876221</v>
      </c>
      <c r="H858" s="1">
        <f t="shared" si="27"/>
        <v>0.22969330084494513</v>
      </c>
    </row>
    <row r="859" spans="1:8" x14ac:dyDescent="0.4">
      <c r="A859" s="7" t="s">
        <v>863</v>
      </c>
      <c r="B859" s="1">
        <v>0.84026996625421824</v>
      </c>
      <c r="C859" s="1">
        <v>1.3014623172103486</v>
      </c>
      <c r="D859" s="1">
        <v>1.1642294713160855</v>
      </c>
      <c r="E859" s="1">
        <v>1.4994375703037122</v>
      </c>
      <c r="F859" s="8">
        <v>1.2436974789915969</v>
      </c>
      <c r="G859" s="13">
        <f t="shared" si="26"/>
        <v>0.31463560232100657</v>
      </c>
      <c r="H859" s="1">
        <f t="shared" si="27"/>
        <v>7.5391302139785843E-2</v>
      </c>
    </row>
    <row r="860" spans="1:8" x14ac:dyDescent="0.4">
      <c r="A860" s="7" t="s">
        <v>864</v>
      </c>
      <c r="B860" s="1">
        <v>0.95923913043478259</v>
      </c>
      <c r="C860" s="1">
        <v>0.97826086956521729</v>
      </c>
      <c r="D860" s="1">
        <v>1.1277173913043477</v>
      </c>
      <c r="E860" s="1">
        <v>1.2817028985507246</v>
      </c>
      <c r="F860" s="8">
        <v>1.2435717625058438</v>
      </c>
      <c r="G860" s="13">
        <f t="shared" si="26"/>
        <v>0.31448976322350758</v>
      </c>
      <c r="H860" s="1">
        <f t="shared" si="27"/>
        <v>8.8666219697826593E-2</v>
      </c>
    </row>
    <row r="861" spans="1:8" x14ac:dyDescent="0.4">
      <c r="A861" s="7" t="s">
        <v>865</v>
      </c>
      <c r="B861" s="1">
        <v>0.98306878306878309</v>
      </c>
      <c r="C861" s="1">
        <v>0.95132275132275135</v>
      </c>
      <c r="D861" s="1">
        <v>1.088888888888889</v>
      </c>
      <c r="E861" s="1">
        <v>1.3164021164021165</v>
      </c>
      <c r="F861" s="8">
        <v>1.2434354485776806</v>
      </c>
      <c r="G861" s="13">
        <f t="shared" si="26"/>
        <v>0.31433161375977819</v>
      </c>
      <c r="H861" s="1">
        <f t="shared" si="27"/>
        <v>0.16019722693190591</v>
      </c>
    </row>
    <row r="862" spans="1:8" x14ac:dyDescent="0.4">
      <c r="A862" s="7" t="s">
        <v>866</v>
      </c>
      <c r="B862" s="1">
        <v>0.98035160289555323</v>
      </c>
      <c r="C862" s="1">
        <v>0.98035160289555323</v>
      </c>
      <c r="D862" s="1">
        <v>1.2088934850051707</v>
      </c>
      <c r="E862" s="1">
        <v>1.2285418821096172</v>
      </c>
      <c r="F862" s="8">
        <v>1.2431434599156117</v>
      </c>
      <c r="G862" s="13">
        <f t="shared" si="26"/>
        <v>0.31399279435190824</v>
      </c>
      <c r="H862" s="1">
        <f t="shared" si="27"/>
        <v>1.3111641859238406E-2</v>
      </c>
    </row>
    <row r="863" spans="1:8" x14ac:dyDescent="0.4">
      <c r="A863" s="7" t="s">
        <v>867</v>
      </c>
      <c r="B863" s="1">
        <v>1.0777777777777777</v>
      </c>
      <c r="C863" s="1">
        <v>0.87070707070707076</v>
      </c>
      <c r="D863" s="1">
        <v>1.4</v>
      </c>
      <c r="E863" s="1">
        <v>1.0212121212121212</v>
      </c>
      <c r="F863" s="8">
        <v>1.2426127527216173</v>
      </c>
      <c r="G863" s="13">
        <f t="shared" si="26"/>
        <v>0.31337676560002936</v>
      </c>
      <c r="H863" s="1">
        <f t="shared" si="27"/>
        <v>0.11090802376945141</v>
      </c>
    </row>
    <row r="864" spans="1:8" x14ac:dyDescent="0.4">
      <c r="A864" s="7" t="s">
        <v>868</v>
      </c>
      <c r="B864" s="1">
        <v>1.0113438045375218</v>
      </c>
      <c r="C864" s="1">
        <v>1.0043630017452008</v>
      </c>
      <c r="D864" s="1">
        <v>1.2050610820244327</v>
      </c>
      <c r="E864" s="1">
        <v>1.299301919720768</v>
      </c>
      <c r="F864" s="8">
        <v>1.2424242424242424</v>
      </c>
      <c r="G864" s="13">
        <f t="shared" si="26"/>
        <v>0.31315788525963029</v>
      </c>
      <c r="H864" s="1">
        <f t="shared" si="27"/>
        <v>6.5016119334563194E-2</v>
      </c>
    </row>
    <row r="865" spans="1:8" x14ac:dyDescent="0.4">
      <c r="A865" s="7" t="s">
        <v>869</v>
      </c>
      <c r="B865" s="1">
        <v>0.96043165467625891</v>
      </c>
      <c r="C865" s="1">
        <v>0.8552158273381294</v>
      </c>
      <c r="D865" s="1">
        <v>1.2553956834532374</v>
      </c>
      <c r="E865" s="1">
        <v>1</v>
      </c>
      <c r="F865" s="8">
        <v>1.2421991084695394</v>
      </c>
      <c r="G865" s="13">
        <f t="shared" si="26"/>
        <v>0.31289643747056572</v>
      </c>
      <c r="H865" s="1">
        <f t="shared" si="27"/>
        <v>0.10475398942802255</v>
      </c>
    </row>
    <row r="866" spans="1:8" x14ac:dyDescent="0.4">
      <c r="A866" s="7" t="s">
        <v>870</v>
      </c>
      <c r="B866" s="1">
        <v>1.0604395604395604</v>
      </c>
      <c r="C866" s="1">
        <v>1.0494505494505495</v>
      </c>
      <c r="D866" s="1">
        <v>1.2829670329670331</v>
      </c>
      <c r="E866" s="1">
        <v>1.337912087912088</v>
      </c>
      <c r="F866" s="8">
        <v>1.2421875</v>
      </c>
      <c r="G866" s="13">
        <f t="shared" si="26"/>
        <v>0.31288295528435539</v>
      </c>
      <c r="H866" s="1">
        <f t="shared" si="27"/>
        <v>4.0846551999401952E-2</v>
      </c>
    </row>
    <row r="867" spans="1:8" x14ac:dyDescent="0.4">
      <c r="A867" s="7" t="s">
        <v>871</v>
      </c>
      <c r="B867" s="1">
        <v>1.0044742729306486</v>
      </c>
      <c r="C867" s="1">
        <v>1.0615212527964206</v>
      </c>
      <c r="D867" s="1">
        <v>1.2270693512304249</v>
      </c>
      <c r="E867" s="1">
        <v>1.3389261744966443</v>
      </c>
      <c r="F867" s="8">
        <v>1.2420140768814294</v>
      </c>
      <c r="G867" s="13">
        <f t="shared" si="26"/>
        <v>0.31268152503338686</v>
      </c>
      <c r="H867" s="1">
        <f t="shared" si="27"/>
        <v>3.4754265391099284E-2</v>
      </c>
    </row>
    <row r="868" spans="1:8" x14ac:dyDescent="0.4">
      <c r="A868" s="7" t="s">
        <v>872</v>
      </c>
      <c r="B868" s="1">
        <v>0.96842105263157896</v>
      </c>
      <c r="C868" s="1">
        <v>1.0478468899521531</v>
      </c>
      <c r="D868" s="1">
        <v>1.1483253588516746</v>
      </c>
      <c r="E868" s="1">
        <v>1.3550239234449761</v>
      </c>
      <c r="F868" s="8">
        <v>1.241575700047461</v>
      </c>
      <c r="G868" s="13">
        <f t="shared" si="26"/>
        <v>0.3121722266807766</v>
      </c>
      <c r="H868" s="1">
        <f t="shared" si="27"/>
        <v>8.1354350753093219E-2</v>
      </c>
    </row>
    <row r="869" spans="1:8" x14ac:dyDescent="0.4">
      <c r="A869" s="7" t="s">
        <v>873</v>
      </c>
      <c r="B869" s="1">
        <v>0.96300102774922924</v>
      </c>
      <c r="C869" s="1">
        <v>0.95169578622816031</v>
      </c>
      <c r="D869" s="1">
        <v>1.1346351490236384</v>
      </c>
      <c r="E869" s="1">
        <v>1.2425488180883866</v>
      </c>
      <c r="F869" s="8">
        <v>1.2415458937198069</v>
      </c>
      <c r="G869" s="13">
        <f t="shared" si="26"/>
        <v>0.31213759169455307</v>
      </c>
      <c r="H869" s="1">
        <f t="shared" si="27"/>
        <v>8.030494410399025E-2</v>
      </c>
    </row>
    <row r="870" spans="1:8" x14ac:dyDescent="0.4">
      <c r="A870" s="7" t="s">
        <v>874</v>
      </c>
      <c r="B870" s="1">
        <v>0.97485714285714287</v>
      </c>
      <c r="C870" s="1">
        <v>0.98399999999999999</v>
      </c>
      <c r="D870" s="1">
        <v>1.1817142857142857</v>
      </c>
      <c r="E870" s="1">
        <v>1.2502857142857144</v>
      </c>
      <c r="F870" s="8">
        <v>1.2415402567094516</v>
      </c>
      <c r="G870" s="13">
        <f t="shared" si="26"/>
        <v>0.31213104138868975</v>
      </c>
      <c r="H870" s="1">
        <f t="shared" si="27"/>
        <v>3.977266901709349E-2</v>
      </c>
    </row>
    <row r="871" spans="1:8" x14ac:dyDescent="0.4">
      <c r="A871" s="7" t="s">
        <v>875</v>
      </c>
      <c r="B871" s="1">
        <v>1.1741573033707866</v>
      </c>
      <c r="C871" s="1">
        <v>1.0269662921348315</v>
      </c>
      <c r="D871" s="1">
        <v>1.3157303370786517</v>
      </c>
      <c r="E871" s="1">
        <v>1.4168539325842695</v>
      </c>
      <c r="F871" s="8">
        <v>1.2414497192445122</v>
      </c>
      <c r="G871" s="13">
        <f t="shared" si="26"/>
        <v>0.31202583117599819</v>
      </c>
      <c r="H871" s="1">
        <f t="shared" si="27"/>
        <v>0.13913007311799369</v>
      </c>
    </row>
    <row r="872" spans="1:8" x14ac:dyDescent="0.4">
      <c r="A872" s="7" t="s">
        <v>876</v>
      </c>
      <c r="B872" s="1">
        <v>1.0105374077976819</v>
      </c>
      <c r="C872" s="1">
        <v>0.92518440463645935</v>
      </c>
      <c r="D872" s="1">
        <v>1.1875658587987354</v>
      </c>
      <c r="E872" s="1">
        <v>1.2149631190727079</v>
      </c>
      <c r="F872" s="8">
        <v>1.2411540555253127</v>
      </c>
      <c r="G872" s="13">
        <f t="shared" si="26"/>
        <v>0.31168219794075414</v>
      </c>
      <c r="H872" s="1">
        <f t="shared" si="27"/>
        <v>7.5438126188607485E-2</v>
      </c>
    </row>
    <row r="873" spans="1:8" x14ac:dyDescent="0.4">
      <c r="A873" s="7" t="s">
        <v>877</v>
      </c>
      <c r="B873" s="1">
        <v>1.117163412127441</v>
      </c>
      <c r="C873" s="1">
        <v>0.87872559095580682</v>
      </c>
      <c r="D873" s="1">
        <v>1.3720452209660843</v>
      </c>
      <c r="E873" s="1">
        <v>1.104830421377184</v>
      </c>
      <c r="F873" s="8">
        <v>1.2409886714727083</v>
      </c>
      <c r="G873" s="13">
        <f t="shared" si="26"/>
        <v>0.31148994569813143</v>
      </c>
      <c r="H873" s="1">
        <f t="shared" si="27"/>
        <v>1.9021506916281739E-2</v>
      </c>
    </row>
    <row r="874" spans="1:8" x14ac:dyDescent="0.4">
      <c r="A874" s="7" t="s">
        <v>878</v>
      </c>
      <c r="B874" s="1">
        <v>0.96820512820512827</v>
      </c>
      <c r="C874" s="1">
        <v>1.0451282051282051</v>
      </c>
      <c r="D874" s="1">
        <v>1.1333333333333333</v>
      </c>
      <c r="E874" s="1">
        <v>1.3641025641025641</v>
      </c>
      <c r="F874" s="8">
        <v>1.2404482934284258</v>
      </c>
      <c r="G874" s="13">
        <f t="shared" si="26"/>
        <v>0.31086159950353337</v>
      </c>
      <c r="H874" s="1">
        <f t="shared" si="27"/>
        <v>9.794489010455093E-2</v>
      </c>
    </row>
    <row r="875" spans="1:8" x14ac:dyDescent="0.4">
      <c r="A875" s="7" t="s">
        <v>879</v>
      </c>
      <c r="B875" s="1">
        <v>0.92243186582809222</v>
      </c>
      <c r="C875" s="1">
        <v>0.96855345911949686</v>
      </c>
      <c r="D875" s="1">
        <v>1.1184486373165619</v>
      </c>
      <c r="E875" s="1">
        <v>1.2264150943396226</v>
      </c>
      <c r="F875" s="8">
        <v>1.2400221729490024</v>
      </c>
      <c r="G875" s="13">
        <f t="shared" si="26"/>
        <v>0.31036591780373812</v>
      </c>
      <c r="H875" s="1">
        <f t="shared" si="27"/>
        <v>4.310700590737724E-2</v>
      </c>
    </row>
    <row r="876" spans="1:8" x14ac:dyDescent="0.4">
      <c r="A876" s="7" t="s">
        <v>880</v>
      </c>
      <c r="B876" s="1">
        <v>0.99603567888999001</v>
      </c>
      <c r="C876" s="1">
        <v>0.9435084241823587</v>
      </c>
      <c r="D876" s="1">
        <v>1.1328047571853319</v>
      </c>
      <c r="E876" s="1">
        <v>1.271555996035679</v>
      </c>
      <c r="F876" s="8">
        <v>1.2396525293817069</v>
      </c>
      <c r="G876" s="13">
        <f t="shared" si="26"/>
        <v>0.30993579449370667</v>
      </c>
      <c r="H876" s="1">
        <f t="shared" si="27"/>
        <v>0.1242658060841809</v>
      </c>
    </row>
    <row r="877" spans="1:8" x14ac:dyDescent="0.4">
      <c r="A877" s="7" t="s">
        <v>881</v>
      </c>
      <c r="B877" s="1">
        <v>1.025974025974026</v>
      </c>
      <c r="C877" s="1">
        <v>0.99891774891774887</v>
      </c>
      <c r="D877" s="1">
        <v>1.3268398268398267</v>
      </c>
      <c r="E877" s="1">
        <v>1.1818181818181819</v>
      </c>
      <c r="F877" s="8">
        <v>1.2389096739711385</v>
      </c>
      <c r="G877" s="13">
        <f t="shared" si="26"/>
        <v>0.3090710077656878</v>
      </c>
      <c r="H877" s="1">
        <f t="shared" si="27"/>
        <v>7.6133389995237499E-2</v>
      </c>
    </row>
    <row r="878" spans="1:8" x14ac:dyDescent="0.4">
      <c r="A878" s="7" t="s">
        <v>882</v>
      </c>
      <c r="B878" s="1">
        <v>1.0477855477855478</v>
      </c>
      <c r="C878" s="1">
        <v>1.013986013986014</v>
      </c>
      <c r="D878" s="1">
        <v>1.2797202797202798</v>
      </c>
      <c r="E878" s="1">
        <v>1.2738927738927739</v>
      </c>
      <c r="F878" s="8">
        <v>1.2385528547201807</v>
      </c>
      <c r="G878" s="13">
        <f t="shared" si="26"/>
        <v>0.30865543629976389</v>
      </c>
      <c r="H878" s="1">
        <f t="shared" si="27"/>
        <v>1.8083452157754233E-2</v>
      </c>
    </row>
    <row r="879" spans="1:8" x14ac:dyDescent="0.4">
      <c r="A879" s="7" t="s">
        <v>883</v>
      </c>
      <c r="B879" s="1">
        <v>0.95127353266888159</v>
      </c>
      <c r="C879" s="1">
        <v>0.93355481727574752</v>
      </c>
      <c r="D879" s="1">
        <v>1.1162790697674418</v>
      </c>
      <c r="E879" s="1">
        <v>1.2181616832779625</v>
      </c>
      <c r="F879" s="8">
        <v>1.2385428907168039</v>
      </c>
      <c r="G879" s="13">
        <f t="shared" si="26"/>
        <v>0.30864382995125217</v>
      </c>
      <c r="H879" s="1">
        <f t="shared" si="27"/>
        <v>8.2757095426161442E-2</v>
      </c>
    </row>
    <row r="880" spans="1:8" x14ac:dyDescent="0.4">
      <c r="A880" s="7" t="s">
        <v>884</v>
      </c>
      <c r="B880" s="1">
        <v>0.95049504950495045</v>
      </c>
      <c r="C880" s="1">
        <v>1.0504950495049505</v>
      </c>
      <c r="D880" s="1">
        <v>1.2168316831683168</v>
      </c>
      <c r="E880" s="1">
        <v>1.2594059405940594</v>
      </c>
      <c r="F880" s="8">
        <v>1.2375061850569025</v>
      </c>
      <c r="G880" s="13">
        <f t="shared" si="26"/>
        <v>0.30743573580123457</v>
      </c>
      <c r="H880" s="1">
        <f t="shared" si="27"/>
        <v>3.827687475660109E-2</v>
      </c>
    </row>
    <row r="881" spans="1:8" x14ac:dyDescent="0.4">
      <c r="A881" s="7" t="s">
        <v>885</v>
      </c>
      <c r="B881" s="1">
        <v>0.98237022526934381</v>
      </c>
      <c r="C881" s="1">
        <v>0.99412340842311464</v>
      </c>
      <c r="D881" s="1">
        <v>1.140058765915769</v>
      </c>
      <c r="E881" s="1">
        <v>1.3055827619980414</v>
      </c>
      <c r="F881" s="8">
        <v>1.2373637264618433</v>
      </c>
      <c r="G881" s="13">
        <f t="shared" si="26"/>
        <v>0.30726964682185492</v>
      </c>
      <c r="H881" s="1">
        <f t="shared" si="27"/>
        <v>0.10081885555591566</v>
      </c>
    </row>
    <row r="882" spans="1:8" x14ac:dyDescent="0.4">
      <c r="A882" s="7" t="s">
        <v>886</v>
      </c>
      <c r="B882" s="1">
        <v>0.7433333333333334</v>
      </c>
      <c r="C882" s="1">
        <v>0.7566666666666666</v>
      </c>
      <c r="D882" s="1">
        <v>1.0583333333333333</v>
      </c>
      <c r="E882" s="1">
        <v>0.79749999999999999</v>
      </c>
      <c r="F882" s="8">
        <v>1.2372222222222222</v>
      </c>
      <c r="G882" s="13">
        <f t="shared" si="26"/>
        <v>0.30710465157075262</v>
      </c>
      <c r="H882" s="1">
        <f t="shared" si="27"/>
        <v>0.20896642693740397</v>
      </c>
    </row>
    <row r="883" spans="1:8" x14ac:dyDescent="0.4">
      <c r="A883" s="7" t="s">
        <v>887</v>
      </c>
      <c r="B883" s="1">
        <v>0.98865619546247818</v>
      </c>
      <c r="C883" s="1">
        <v>0.99825479930191985</v>
      </c>
      <c r="D883" s="1">
        <v>1.1570680628272252</v>
      </c>
      <c r="E883" s="1">
        <v>1.3010471204188483</v>
      </c>
      <c r="F883" s="8">
        <v>1.2371541501976284</v>
      </c>
      <c r="G883" s="13">
        <f t="shared" si="26"/>
        <v>0.30702527223830817</v>
      </c>
      <c r="H883" s="1">
        <f t="shared" si="27"/>
        <v>8.8429803888194436E-2</v>
      </c>
    </row>
    <row r="884" spans="1:8" x14ac:dyDescent="0.4">
      <c r="A884" s="7" t="s">
        <v>888</v>
      </c>
      <c r="B884" s="1">
        <v>0.97798742138364769</v>
      </c>
      <c r="C884" s="1">
        <v>0.96226415094339612</v>
      </c>
      <c r="D884" s="1">
        <v>1.1918238993710693</v>
      </c>
      <c r="E884" s="1">
        <v>1.2075471698113207</v>
      </c>
      <c r="F884" s="8">
        <v>1.2366288492706645</v>
      </c>
      <c r="G884" s="13">
        <f t="shared" si="26"/>
        <v>0.3064125676851126</v>
      </c>
      <c r="H884" s="1">
        <f t="shared" si="27"/>
        <v>2.1768049244818673E-2</v>
      </c>
    </row>
    <row r="885" spans="1:8" x14ac:dyDescent="0.4">
      <c r="A885" s="7" t="s">
        <v>889</v>
      </c>
      <c r="B885" s="1">
        <v>0.97403946002076847</v>
      </c>
      <c r="C885" s="1">
        <v>0.81516095534787125</v>
      </c>
      <c r="D885" s="1">
        <v>1.1599169262720666</v>
      </c>
      <c r="E885" s="1">
        <v>1.0519210799584631</v>
      </c>
      <c r="F885" s="8">
        <v>1.2362159024956472</v>
      </c>
      <c r="G885" s="13">
        <f t="shared" si="26"/>
        <v>0.30593072888825246</v>
      </c>
      <c r="H885" s="1">
        <f t="shared" si="27"/>
        <v>3.8138759861222164E-2</v>
      </c>
    </row>
    <row r="886" spans="1:8" x14ac:dyDescent="0.4">
      <c r="A886" s="7" t="s">
        <v>890</v>
      </c>
      <c r="B886" s="1">
        <v>1.061803444782168</v>
      </c>
      <c r="C886" s="1">
        <v>0.88855116514690979</v>
      </c>
      <c r="D886" s="1">
        <v>1.1509625126646403</v>
      </c>
      <c r="E886" s="1">
        <v>1.2593718338399189</v>
      </c>
      <c r="F886" s="8">
        <v>1.235844155844156</v>
      </c>
      <c r="G886" s="13">
        <f t="shared" si="26"/>
        <v>0.30549682595550876</v>
      </c>
      <c r="H886" s="1">
        <f t="shared" si="27"/>
        <v>0.17489214381039223</v>
      </c>
    </row>
    <row r="887" spans="1:8" x14ac:dyDescent="0.4">
      <c r="A887" s="7" t="s">
        <v>891</v>
      </c>
      <c r="B887" s="1">
        <v>0.99473684210526314</v>
      </c>
      <c r="C887" s="1">
        <v>0.9442105263157895</v>
      </c>
      <c r="D887" s="1">
        <v>1.1863157894736842</v>
      </c>
      <c r="E887" s="1">
        <v>1.2094736842105265</v>
      </c>
      <c r="F887" s="8">
        <v>1.235613463626493</v>
      </c>
      <c r="G887" s="13">
        <f t="shared" si="26"/>
        <v>0.30522749621524647</v>
      </c>
      <c r="H887" s="1">
        <f t="shared" si="27"/>
        <v>5.0901928031787329E-2</v>
      </c>
    </row>
    <row r="888" spans="1:8" x14ac:dyDescent="0.4">
      <c r="A888" s="7" t="s">
        <v>12</v>
      </c>
      <c r="B888" s="1">
        <v>1.036726128016789</v>
      </c>
      <c r="C888" s="1">
        <v>0.85204616998950689</v>
      </c>
      <c r="D888" s="1">
        <v>1.2633788037775446</v>
      </c>
      <c r="E888" s="1">
        <v>1.0703043022035676</v>
      </c>
      <c r="F888" s="8">
        <v>1.2355555555555555</v>
      </c>
      <c r="G888" s="13">
        <f t="shared" si="26"/>
        <v>0.30515988150647033</v>
      </c>
      <c r="H888" s="1">
        <f t="shared" si="27"/>
        <v>6.0051343703373733E-3</v>
      </c>
    </row>
    <row r="889" spans="1:8" x14ac:dyDescent="0.4">
      <c r="A889" s="7" t="s">
        <v>892</v>
      </c>
      <c r="B889" s="1">
        <v>0.99256110520722651</v>
      </c>
      <c r="C889" s="1">
        <v>0.97449521785334758</v>
      </c>
      <c r="D889" s="1">
        <v>1.177470775770457</v>
      </c>
      <c r="E889" s="1">
        <v>1.2529224229543041</v>
      </c>
      <c r="F889" s="8">
        <v>1.2355483522420312</v>
      </c>
      <c r="G889" s="13">
        <f t="shared" si="26"/>
        <v>0.30515147054109831</v>
      </c>
      <c r="H889" s="1">
        <f t="shared" si="27"/>
        <v>6.3394350704252339E-2</v>
      </c>
    </row>
    <row r="890" spans="1:8" x14ac:dyDescent="0.4">
      <c r="A890" s="7" t="s">
        <v>893</v>
      </c>
      <c r="B890" s="1">
        <v>1.001031991744066</v>
      </c>
      <c r="C890" s="1">
        <v>0.94530443756449933</v>
      </c>
      <c r="D890" s="1">
        <v>1.2445820433436532</v>
      </c>
      <c r="E890" s="1">
        <v>1.1599587203302373</v>
      </c>
      <c r="F890" s="8">
        <v>1.2354188759278899</v>
      </c>
      <c r="G890" s="13">
        <f t="shared" si="26"/>
        <v>0.30500027886654624</v>
      </c>
      <c r="H890" s="1">
        <f t="shared" si="27"/>
        <v>2.0047049180924089E-2</v>
      </c>
    </row>
    <row r="891" spans="1:8" x14ac:dyDescent="0.4">
      <c r="A891" s="7" t="s">
        <v>894</v>
      </c>
      <c r="B891" s="1">
        <v>0.89819724284199365</v>
      </c>
      <c r="C891" s="1">
        <v>0.98727465535524916</v>
      </c>
      <c r="D891" s="1">
        <v>1.0795334040296924</v>
      </c>
      <c r="E891" s="1">
        <v>1.2492046659597031</v>
      </c>
      <c r="F891" s="8">
        <v>1.2350956130483692</v>
      </c>
      <c r="G891" s="13">
        <f t="shared" si="26"/>
        <v>0.30462273017542901</v>
      </c>
      <c r="H891" s="1">
        <f t="shared" si="27"/>
        <v>5.724914704870028E-2</v>
      </c>
    </row>
    <row r="892" spans="1:8" x14ac:dyDescent="0.4">
      <c r="A892" s="7" t="s">
        <v>895</v>
      </c>
      <c r="B892" s="1">
        <v>0.91725768321513002</v>
      </c>
      <c r="C892" s="1">
        <v>0.82742316784869985</v>
      </c>
      <c r="D892" s="1">
        <v>1.0839243498817968</v>
      </c>
      <c r="E892" s="1">
        <v>1.0709219858156029</v>
      </c>
      <c r="F892" s="8">
        <v>1.2350948509485096</v>
      </c>
      <c r="G892" s="13">
        <f t="shared" si="26"/>
        <v>0.30462183997873832</v>
      </c>
      <c r="H892" s="1">
        <f t="shared" si="27"/>
        <v>5.8942697729374431E-2</v>
      </c>
    </row>
    <row r="893" spans="1:8" x14ac:dyDescent="0.4">
      <c r="A893" s="7" t="s">
        <v>896</v>
      </c>
      <c r="B893" s="1">
        <v>1.0200222469410456</v>
      </c>
      <c r="C893" s="1">
        <v>0.95328142380422687</v>
      </c>
      <c r="D893" s="1">
        <v>1.1479421579532814</v>
      </c>
      <c r="E893" s="1">
        <v>1.289210233592881</v>
      </c>
      <c r="F893" s="8">
        <v>1.2350620067643745</v>
      </c>
      <c r="G893" s="13">
        <f t="shared" si="26"/>
        <v>0.30458347468915881</v>
      </c>
      <c r="H893" s="1">
        <f t="shared" si="27"/>
        <v>0.13418573204177997</v>
      </c>
    </row>
    <row r="894" spans="1:8" x14ac:dyDescent="0.4">
      <c r="A894" s="7" t="s">
        <v>897</v>
      </c>
      <c r="B894" s="1">
        <v>0.9716874292185731</v>
      </c>
      <c r="C894" s="1">
        <v>0.97621744054360138</v>
      </c>
      <c r="D894" s="1">
        <v>1.1596828992072481</v>
      </c>
      <c r="E894" s="1">
        <v>1.244620611551529</v>
      </c>
      <c r="F894" s="8">
        <v>1.2343023255813954</v>
      </c>
      <c r="G894" s="13">
        <f t="shared" si="26"/>
        <v>0.30369580631591747</v>
      </c>
      <c r="H894" s="1">
        <f t="shared" si="27"/>
        <v>5.5509766076363272E-2</v>
      </c>
    </row>
    <row r="895" spans="1:8" x14ac:dyDescent="0.4">
      <c r="A895" s="7" t="s">
        <v>898</v>
      </c>
      <c r="B895" s="1">
        <v>0.97395833333333337</v>
      </c>
      <c r="C895" s="1">
        <v>1</v>
      </c>
      <c r="D895" s="1">
        <v>1.1197916666666667</v>
      </c>
      <c r="E895" s="1">
        <v>1.3166666666666667</v>
      </c>
      <c r="F895" s="8">
        <v>1.2343007915567283</v>
      </c>
      <c r="G895" s="13">
        <f t="shared" si="26"/>
        <v>0.30369401329397366</v>
      </c>
      <c r="H895" s="1">
        <f t="shared" si="27"/>
        <v>0.11262603118505479</v>
      </c>
    </row>
    <row r="896" spans="1:8" x14ac:dyDescent="0.4">
      <c r="A896" s="7" t="s">
        <v>899</v>
      </c>
      <c r="B896" s="1">
        <v>1.0368098159509203</v>
      </c>
      <c r="C896" s="1">
        <v>0.96932515337423308</v>
      </c>
      <c r="D896" s="1">
        <v>1.2171779141104295</v>
      </c>
      <c r="E896" s="1">
        <v>1.2588957055214722</v>
      </c>
      <c r="F896" s="8">
        <v>1.2342507645259939</v>
      </c>
      <c r="G896" s="13">
        <f t="shared" si="26"/>
        <v>0.30363553872091237</v>
      </c>
      <c r="H896" s="1">
        <f t="shared" si="27"/>
        <v>7.2677728609292835E-2</v>
      </c>
    </row>
    <row r="897" spans="1:8" x14ac:dyDescent="0.4">
      <c r="A897" s="7" t="s">
        <v>900</v>
      </c>
      <c r="B897" s="1">
        <v>0.46826051112943112</v>
      </c>
      <c r="C897" s="1">
        <v>0.93404781533388292</v>
      </c>
      <c r="D897" s="1">
        <v>0.80626545754328116</v>
      </c>
      <c r="E897" s="1">
        <v>0.92415498763396531</v>
      </c>
      <c r="F897" s="8">
        <v>1.2339800117577897</v>
      </c>
      <c r="G897" s="13">
        <f t="shared" si="26"/>
        <v>0.3033190256287695</v>
      </c>
      <c r="H897" s="1">
        <f t="shared" si="27"/>
        <v>0.25931372803781533</v>
      </c>
    </row>
    <row r="898" spans="1:8" x14ac:dyDescent="0.4">
      <c r="A898" s="7" t="s">
        <v>901</v>
      </c>
      <c r="B898" s="1">
        <v>0.92982456140350866</v>
      </c>
      <c r="C898" s="1">
        <v>0.97626418988648078</v>
      </c>
      <c r="D898" s="1">
        <v>1.0763673890608874</v>
      </c>
      <c r="E898" s="1">
        <v>1.2755417956656345</v>
      </c>
      <c r="F898" s="8">
        <v>1.2338927991337305</v>
      </c>
      <c r="G898" s="13">
        <f t="shared" si="26"/>
        <v>0.30321705828285911</v>
      </c>
      <c r="H898" s="1">
        <f t="shared" si="27"/>
        <v>0.10506155596979921</v>
      </c>
    </row>
    <row r="899" spans="1:8" x14ac:dyDescent="0.4">
      <c r="A899" s="7" t="s">
        <v>902</v>
      </c>
      <c r="B899" s="1">
        <v>1.0223350253807106</v>
      </c>
      <c r="C899" s="1">
        <v>0.95736040609137052</v>
      </c>
      <c r="D899" s="1">
        <v>1.2446700507614212</v>
      </c>
      <c r="E899" s="1">
        <v>1.1979695431472082</v>
      </c>
      <c r="F899" s="8">
        <v>1.2338461538461538</v>
      </c>
      <c r="G899" s="13">
        <f t="shared" si="26"/>
        <v>0.30316251853910342</v>
      </c>
      <c r="H899" s="1">
        <f t="shared" si="27"/>
        <v>1.2558343950784945E-2</v>
      </c>
    </row>
    <row r="900" spans="1:8" x14ac:dyDescent="0.4">
      <c r="A900" s="7" t="s">
        <v>903</v>
      </c>
      <c r="B900" s="1">
        <v>1.0107398568019095</v>
      </c>
      <c r="C900" s="1">
        <v>1.054892601431981</v>
      </c>
      <c r="D900" s="1">
        <v>1.1157517899761338</v>
      </c>
      <c r="E900" s="1">
        <v>1.4307875894988067</v>
      </c>
      <c r="F900" s="8">
        <v>1.2328134026574231</v>
      </c>
      <c r="G900" s="13">
        <f t="shared" ref="G900:G963" si="28">LOG(F900,2)</f>
        <v>0.30195445145778588</v>
      </c>
      <c r="H900" s="1">
        <f t="shared" ref="H900:H963" si="29">TTEST(B900:C900,D900:E900,1,1)</f>
        <v>0.16328607034657194</v>
      </c>
    </row>
    <row r="901" spans="1:8" x14ac:dyDescent="0.4">
      <c r="A901" s="7" t="s">
        <v>904</v>
      </c>
      <c r="B901" s="1">
        <v>0.96763392857142871</v>
      </c>
      <c r="C901" s="1">
        <v>1.0513392857142858</v>
      </c>
      <c r="D901" s="1">
        <v>1.1495535714285714</v>
      </c>
      <c r="E901" s="1">
        <v>1.3392857142857144</v>
      </c>
      <c r="F901" s="8">
        <v>1.2327252625760088</v>
      </c>
      <c r="G901" s="13">
        <f t="shared" si="28"/>
        <v>0.30185130218642603</v>
      </c>
      <c r="H901" s="1">
        <f t="shared" si="29"/>
        <v>7.0644450529405878E-2</v>
      </c>
    </row>
    <row r="902" spans="1:8" x14ac:dyDescent="0.4">
      <c r="A902" s="7" t="s">
        <v>905</v>
      </c>
      <c r="B902" s="1">
        <v>1.0386221294363258</v>
      </c>
      <c r="C902" s="1">
        <v>0.8820459290187892</v>
      </c>
      <c r="D902" s="1">
        <v>1.2536534446764092</v>
      </c>
      <c r="E902" s="1">
        <v>1.1137787056367432</v>
      </c>
      <c r="F902" s="8">
        <v>1.2326086956521736</v>
      </c>
      <c r="G902" s="13">
        <f t="shared" si="28"/>
        <v>0.30171487399785324</v>
      </c>
      <c r="H902" s="1">
        <f t="shared" si="29"/>
        <v>1.1893896479572841E-2</v>
      </c>
    </row>
    <row r="903" spans="1:8" x14ac:dyDescent="0.4">
      <c r="A903" s="7" t="s">
        <v>906</v>
      </c>
      <c r="B903" s="1">
        <v>0.9051094890510949</v>
      </c>
      <c r="C903" s="1">
        <v>0.96350364963503654</v>
      </c>
      <c r="D903" s="1">
        <v>1.0632603406326033</v>
      </c>
      <c r="E903" s="1">
        <v>1.2396593673965937</v>
      </c>
      <c r="F903" s="8">
        <v>1.232421875</v>
      </c>
      <c r="G903" s="13">
        <f t="shared" si="28"/>
        <v>0.30149619498254904</v>
      </c>
      <c r="H903" s="1">
        <f t="shared" si="29"/>
        <v>8.4448800959047374E-2</v>
      </c>
    </row>
    <row r="904" spans="1:8" x14ac:dyDescent="0.4">
      <c r="A904" s="7" t="s">
        <v>907</v>
      </c>
      <c r="B904" s="1">
        <v>0.91474654377880193</v>
      </c>
      <c r="C904" s="1">
        <v>1.0460829493087558</v>
      </c>
      <c r="D904" s="1">
        <v>1.1405529953917051</v>
      </c>
      <c r="E904" s="1">
        <v>1.2753456221198158</v>
      </c>
      <c r="F904" s="8">
        <v>1.2320799059929495</v>
      </c>
      <c r="G904" s="13">
        <f t="shared" si="28"/>
        <v>0.30109582441062993</v>
      </c>
      <c r="H904" s="1">
        <f t="shared" si="29"/>
        <v>2.4174969572091308E-3</v>
      </c>
    </row>
    <row r="905" spans="1:8" x14ac:dyDescent="0.4">
      <c r="A905" s="7" t="s">
        <v>908</v>
      </c>
      <c r="B905" s="1">
        <v>1.0657395701643491</v>
      </c>
      <c r="C905" s="1">
        <v>1.0012642225031607</v>
      </c>
      <c r="D905" s="1">
        <v>1.2060682680151709</v>
      </c>
      <c r="E905" s="1">
        <v>1.3400758533501897</v>
      </c>
      <c r="F905" s="8">
        <v>1.2318042813455654</v>
      </c>
      <c r="G905" s="13">
        <f t="shared" si="28"/>
        <v>0.30077304762133938</v>
      </c>
      <c r="H905" s="1">
        <f t="shared" si="29"/>
        <v>0.12500936213413863</v>
      </c>
    </row>
    <row r="906" spans="1:8" x14ac:dyDescent="0.4">
      <c r="A906" s="7" t="s">
        <v>77</v>
      </c>
      <c r="B906" s="1">
        <v>1.2935779816513762</v>
      </c>
      <c r="C906" s="1">
        <v>0.92398427260812588</v>
      </c>
      <c r="D906" s="1">
        <v>1.7680209698558325</v>
      </c>
      <c r="E906" s="1">
        <v>0.96330275229357798</v>
      </c>
      <c r="F906" s="8">
        <v>1.231678486997636</v>
      </c>
      <c r="G906" s="13">
        <f t="shared" si="28"/>
        <v>0.30062570915855863</v>
      </c>
      <c r="H906" s="1">
        <f t="shared" si="29"/>
        <v>0.22368087028883279</v>
      </c>
    </row>
    <row r="907" spans="1:8" x14ac:dyDescent="0.4">
      <c r="A907" s="7" t="s">
        <v>909</v>
      </c>
      <c r="B907" s="1">
        <v>1.0284313725490197</v>
      </c>
      <c r="C907" s="1">
        <v>0.91176470588235292</v>
      </c>
      <c r="D907" s="1">
        <v>1.2156862745098038</v>
      </c>
      <c r="E907" s="1">
        <v>1.1725490196078432</v>
      </c>
      <c r="F907" s="8">
        <v>1.2309247094492166</v>
      </c>
      <c r="G907" s="13">
        <f t="shared" si="28"/>
        <v>0.29974252085882014</v>
      </c>
      <c r="H907" s="1">
        <f t="shared" si="29"/>
        <v>5.1777485956144509E-2</v>
      </c>
    </row>
    <row r="908" spans="1:8" x14ac:dyDescent="0.4">
      <c r="A908" s="7" t="s">
        <v>910</v>
      </c>
      <c r="B908" s="1">
        <v>1.0719512195121952</v>
      </c>
      <c r="C908" s="1">
        <v>0.9463414634146341</v>
      </c>
      <c r="D908" s="1">
        <v>1.1512195121951221</v>
      </c>
      <c r="E908" s="1">
        <v>1.3329268292682928</v>
      </c>
      <c r="F908" s="8">
        <v>1.2308157099697885</v>
      </c>
      <c r="G908" s="13">
        <f t="shared" si="28"/>
        <v>0.29961476327130793</v>
      </c>
      <c r="H908" s="1">
        <f t="shared" si="29"/>
        <v>0.18562373324390383</v>
      </c>
    </row>
    <row r="909" spans="1:8" x14ac:dyDescent="0.4">
      <c r="A909" s="7" t="s">
        <v>911</v>
      </c>
      <c r="B909" s="1">
        <v>1.0607966457023061</v>
      </c>
      <c r="C909" s="1">
        <v>1.0241090146750524</v>
      </c>
      <c r="D909" s="1">
        <v>1.2389937106918238</v>
      </c>
      <c r="E909" s="1">
        <v>1.3270440251572326</v>
      </c>
      <c r="F909" s="8">
        <v>1.2307692307692308</v>
      </c>
      <c r="G909" s="13">
        <f t="shared" si="28"/>
        <v>0.29956028185890793</v>
      </c>
      <c r="H909" s="1">
        <f t="shared" si="29"/>
        <v>8.0746972669667377E-2</v>
      </c>
    </row>
    <row r="910" spans="1:8" x14ac:dyDescent="0.4">
      <c r="A910" s="7" t="s">
        <v>912</v>
      </c>
      <c r="B910" s="1">
        <v>1.0597519729425029</v>
      </c>
      <c r="C910" s="1">
        <v>1.3269447576099211</v>
      </c>
      <c r="D910" s="1">
        <v>1.488162344983089</v>
      </c>
      <c r="E910" s="1">
        <v>1.4487034949267192</v>
      </c>
      <c r="F910" s="8">
        <v>1.2305148795465279</v>
      </c>
      <c r="G910" s="13">
        <f t="shared" si="28"/>
        <v>0.29926210315828106</v>
      </c>
      <c r="H910" s="1">
        <f t="shared" si="29"/>
        <v>0.16185717887347875</v>
      </c>
    </row>
    <row r="911" spans="1:8" x14ac:dyDescent="0.4">
      <c r="A911" s="7" t="s">
        <v>913</v>
      </c>
      <c r="B911" s="1">
        <v>0.90117860380779702</v>
      </c>
      <c r="C911" s="1">
        <v>0.99546690843155028</v>
      </c>
      <c r="D911" s="1">
        <v>1.0480507706255666</v>
      </c>
      <c r="E911" s="1">
        <v>1.2855847688123301</v>
      </c>
      <c r="F911" s="8">
        <v>1.2304015296367112</v>
      </c>
      <c r="G911" s="13">
        <f t="shared" si="28"/>
        <v>0.29912920197376036</v>
      </c>
      <c r="H911" s="1">
        <f t="shared" si="29"/>
        <v>0.10082881503358614</v>
      </c>
    </row>
    <row r="912" spans="1:8" x14ac:dyDescent="0.4">
      <c r="A912" s="7" t="s">
        <v>914</v>
      </c>
      <c r="B912" s="1">
        <v>1.0043290043290043</v>
      </c>
      <c r="C912" s="1">
        <v>0.95454545454545447</v>
      </c>
      <c r="D912" s="1">
        <v>1.1623376623376622</v>
      </c>
      <c r="E912" s="1">
        <v>1.2478354978354977</v>
      </c>
      <c r="F912" s="8">
        <v>1.2303867403314919</v>
      </c>
      <c r="G912" s="13">
        <f t="shared" si="28"/>
        <v>0.29911186081722219</v>
      </c>
      <c r="H912" s="1">
        <f t="shared" si="29"/>
        <v>9.2703543900394217E-2</v>
      </c>
    </row>
    <row r="913" spans="1:8" x14ac:dyDescent="0.4">
      <c r="A913" s="7" t="s">
        <v>915</v>
      </c>
      <c r="B913" s="1">
        <v>0.98251366120218586</v>
      </c>
      <c r="C913" s="1">
        <v>0.96284153005464479</v>
      </c>
      <c r="D913" s="1">
        <v>1.1387978142076502</v>
      </c>
      <c r="E913" s="1">
        <v>1.2546448087431694</v>
      </c>
      <c r="F913" s="8">
        <v>1.2303370786516854</v>
      </c>
      <c r="G913" s="13">
        <f t="shared" si="28"/>
        <v>0.29905362863477564</v>
      </c>
      <c r="H913" s="1">
        <f t="shared" si="29"/>
        <v>9.3485362073352091E-2</v>
      </c>
    </row>
    <row r="914" spans="1:8" x14ac:dyDescent="0.4">
      <c r="A914" s="7" t="s">
        <v>916</v>
      </c>
      <c r="B914" s="1">
        <v>0.71511627906976738</v>
      </c>
      <c r="C914" s="1">
        <v>0.74127906976744184</v>
      </c>
      <c r="D914" s="1">
        <v>1</v>
      </c>
      <c r="E914" s="1">
        <v>0.79166666666666663</v>
      </c>
      <c r="F914" s="8">
        <v>1.2302062541583501</v>
      </c>
      <c r="G914" s="13">
        <f t="shared" si="28"/>
        <v>0.29890021548783141</v>
      </c>
      <c r="H914" s="1">
        <f t="shared" si="29"/>
        <v>0.194276592668151</v>
      </c>
    </row>
    <row r="915" spans="1:8" x14ac:dyDescent="0.4">
      <c r="A915" s="7" t="s">
        <v>917</v>
      </c>
      <c r="B915" s="1">
        <v>0.95618305744888021</v>
      </c>
      <c r="C915" s="1">
        <v>0.81207400194741974</v>
      </c>
      <c r="D915" s="1">
        <v>1.1645569620253164</v>
      </c>
      <c r="E915" s="1">
        <v>1.0107108081791625</v>
      </c>
      <c r="F915" s="8">
        <v>1.2301762114537442</v>
      </c>
      <c r="G915" s="13">
        <f t="shared" si="28"/>
        <v>0.29886498319239957</v>
      </c>
      <c r="H915" s="1">
        <f t="shared" si="29"/>
        <v>7.6136167655534411E-3</v>
      </c>
    </row>
    <row r="916" spans="1:8" x14ac:dyDescent="0.4">
      <c r="A916" s="7" t="s">
        <v>918</v>
      </c>
      <c r="B916" s="1">
        <v>1.0262295081967214</v>
      </c>
      <c r="C916" s="1">
        <v>1.0349726775956285</v>
      </c>
      <c r="D916" s="1">
        <v>1.1846994535519126</v>
      </c>
      <c r="E916" s="1">
        <v>1.3508196721311474</v>
      </c>
      <c r="F916" s="8">
        <v>1.2301166489925766</v>
      </c>
      <c r="G916" s="13">
        <f t="shared" si="28"/>
        <v>0.29879512933983754</v>
      </c>
      <c r="H916" s="1">
        <f t="shared" si="29"/>
        <v>0.1019761199938205</v>
      </c>
    </row>
    <row r="917" spans="1:8" x14ac:dyDescent="0.4">
      <c r="A917" s="7" t="s">
        <v>919</v>
      </c>
      <c r="B917" s="1">
        <v>0.96893667861409782</v>
      </c>
      <c r="C917" s="1">
        <v>0.98327359617682186</v>
      </c>
      <c r="D917" s="1">
        <v>1.1529271206690561</v>
      </c>
      <c r="E917" s="1">
        <v>1.2485065710872163</v>
      </c>
      <c r="F917" s="8">
        <v>1.2301101591187271</v>
      </c>
      <c r="G917" s="13">
        <f t="shared" si="28"/>
        <v>0.29878751792060765</v>
      </c>
      <c r="H917" s="1">
        <f t="shared" si="29"/>
        <v>5.695110417120796E-2</v>
      </c>
    </row>
    <row r="918" spans="1:8" x14ac:dyDescent="0.4">
      <c r="A918" s="7" t="s">
        <v>920</v>
      </c>
      <c r="B918" s="1">
        <v>1.0575461454940283</v>
      </c>
      <c r="C918" s="1">
        <v>1.2073832790445169</v>
      </c>
      <c r="D918" s="1">
        <v>1.1172638436482085</v>
      </c>
      <c r="E918" s="1">
        <v>1.6688382193268188</v>
      </c>
      <c r="F918" s="8">
        <v>1.2301054650047938</v>
      </c>
      <c r="G918" s="13">
        <f t="shared" si="28"/>
        <v>0.29878201256991671</v>
      </c>
      <c r="H918" s="1">
        <f t="shared" si="29"/>
        <v>0.20903463132594319</v>
      </c>
    </row>
    <row r="919" spans="1:8" x14ac:dyDescent="0.4">
      <c r="A919" s="7" t="s">
        <v>921</v>
      </c>
      <c r="B919" s="1">
        <v>1.0191873589164786</v>
      </c>
      <c r="C919" s="1">
        <v>0.95485327313769752</v>
      </c>
      <c r="D919" s="1">
        <v>1.0338600451467268</v>
      </c>
      <c r="E919" s="1">
        <v>1.3939051918735892</v>
      </c>
      <c r="F919" s="8">
        <v>1.229845626072041</v>
      </c>
      <c r="G919" s="13">
        <f t="shared" si="28"/>
        <v>0.29847723550140809</v>
      </c>
      <c r="H919" s="1">
        <f t="shared" si="29"/>
        <v>0.23936635203378615</v>
      </c>
    </row>
    <row r="920" spans="1:8" x14ac:dyDescent="0.4">
      <c r="A920" s="7" t="s">
        <v>922</v>
      </c>
      <c r="B920" s="1">
        <v>1.0319917440660473</v>
      </c>
      <c r="C920" s="1">
        <v>0.94427244582043335</v>
      </c>
      <c r="D920" s="1">
        <v>1.2291021671826623</v>
      </c>
      <c r="E920" s="1">
        <v>1.2012383900928791</v>
      </c>
      <c r="F920" s="8">
        <v>1.2297650130548301</v>
      </c>
      <c r="G920" s="13">
        <f t="shared" si="28"/>
        <v>0.2983826676878259</v>
      </c>
      <c r="H920" s="1">
        <f t="shared" si="29"/>
        <v>4.1718505965651888E-2</v>
      </c>
    </row>
    <row r="921" spans="1:8" x14ac:dyDescent="0.4">
      <c r="A921" s="7" t="s">
        <v>923</v>
      </c>
      <c r="B921" s="1">
        <v>0.79797979797979801</v>
      </c>
      <c r="C921" s="1">
        <v>0.95858585858585865</v>
      </c>
      <c r="D921" s="1">
        <v>1.180808080808081</v>
      </c>
      <c r="E921" s="1">
        <v>0.97878787878787887</v>
      </c>
      <c r="F921" s="8">
        <v>1.2294422081656124</v>
      </c>
      <c r="G921" s="13">
        <f t="shared" si="28"/>
        <v>0.2980039204139035</v>
      </c>
      <c r="H921" s="1">
        <f t="shared" si="29"/>
        <v>0.23321821050727448</v>
      </c>
    </row>
    <row r="922" spans="1:8" x14ac:dyDescent="0.4">
      <c r="A922" s="7" t="s">
        <v>924</v>
      </c>
      <c r="B922" s="1">
        <v>0.75637860082304531</v>
      </c>
      <c r="C922" s="1">
        <v>0.89053497942386839</v>
      </c>
      <c r="D922" s="1">
        <v>1.0065843621399178</v>
      </c>
      <c r="E922" s="1">
        <v>1.0181069958847737</v>
      </c>
      <c r="F922" s="8">
        <v>1.2293853073463268</v>
      </c>
      <c r="G922" s="13">
        <f t="shared" si="28"/>
        <v>0.29793714832086099</v>
      </c>
      <c r="H922" s="1">
        <f t="shared" si="29"/>
        <v>9.9913341784098816E-2</v>
      </c>
    </row>
    <row r="923" spans="1:8" x14ac:dyDescent="0.4">
      <c r="A923" s="7" t="s">
        <v>925</v>
      </c>
      <c r="B923" s="1">
        <v>0.98288770053475938</v>
      </c>
      <c r="C923" s="1">
        <v>0.97112299465240637</v>
      </c>
      <c r="D923" s="1">
        <v>1.1593582887700535</v>
      </c>
      <c r="E923" s="1">
        <v>1.2427807486631017</v>
      </c>
      <c r="F923" s="8">
        <v>1.2293377120963327</v>
      </c>
      <c r="G923" s="13">
        <f t="shared" si="28"/>
        <v>0.29788129377311251</v>
      </c>
      <c r="H923" s="1">
        <f t="shared" si="29"/>
        <v>6.6622182595516014E-2</v>
      </c>
    </row>
    <row r="924" spans="1:8" x14ac:dyDescent="0.4">
      <c r="A924" s="7" t="s">
        <v>926</v>
      </c>
      <c r="B924" s="1">
        <v>0.94396551724137923</v>
      </c>
      <c r="C924" s="1">
        <v>0.94073275862068961</v>
      </c>
      <c r="D924" s="1">
        <v>1.0204741379310345</v>
      </c>
      <c r="E924" s="1">
        <v>1.2963362068965518</v>
      </c>
      <c r="F924" s="8">
        <v>1.2292738707833049</v>
      </c>
      <c r="G924" s="13">
        <f t="shared" si="28"/>
        <v>0.29780637055517017</v>
      </c>
      <c r="H924" s="1">
        <f t="shared" si="29"/>
        <v>0.18254345814777775</v>
      </c>
    </row>
    <row r="925" spans="1:8" x14ac:dyDescent="0.4">
      <c r="A925" s="7" t="s">
        <v>927</v>
      </c>
      <c r="B925" s="1">
        <v>0.95703125</v>
      </c>
      <c r="C925" s="1">
        <v>0.95996093749999989</v>
      </c>
      <c r="D925" s="1">
        <v>1.1289062499999998</v>
      </c>
      <c r="E925" s="1">
        <v>1.2275390625</v>
      </c>
      <c r="F925" s="8">
        <v>1.2292409577177787</v>
      </c>
      <c r="G925" s="13">
        <f t="shared" si="28"/>
        <v>0.29776774274958012</v>
      </c>
      <c r="H925" s="1">
        <f t="shared" si="29"/>
        <v>6.8255089338870575E-2</v>
      </c>
    </row>
    <row r="926" spans="1:8" x14ac:dyDescent="0.4">
      <c r="A926" s="7" t="s">
        <v>928</v>
      </c>
      <c r="B926" s="1">
        <v>0.98432601880877746</v>
      </c>
      <c r="C926" s="1">
        <v>0.92580982236154641</v>
      </c>
      <c r="D926" s="1">
        <v>1.2048066875653083</v>
      </c>
      <c r="E926" s="1">
        <v>1.1431556948798329</v>
      </c>
      <c r="F926" s="8">
        <v>1.2292122538293218</v>
      </c>
      <c r="G926" s="13">
        <f t="shared" si="28"/>
        <v>0.29773405412183762</v>
      </c>
      <c r="H926" s="1">
        <f t="shared" si="29"/>
        <v>2.2790294537972902E-3</v>
      </c>
    </row>
    <row r="927" spans="1:8" x14ac:dyDescent="0.4">
      <c r="A927" s="7" t="s">
        <v>929</v>
      </c>
      <c r="B927" s="1">
        <v>1.0476706392199351</v>
      </c>
      <c r="C927" s="1">
        <v>1.0119176598049839</v>
      </c>
      <c r="D927" s="1">
        <v>1.2372697724810402</v>
      </c>
      <c r="E927" s="1">
        <v>1.2936078006500542</v>
      </c>
      <c r="F927" s="8">
        <v>1.2288269331930559</v>
      </c>
      <c r="G927" s="13">
        <f t="shared" si="28"/>
        <v>0.29728174223146475</v>
      </c>
      <c r="H927" s="1">
        <f t="shared" si="29"/>
        <v>6.142451655693431E-2</v>
      </c>
    </row>
    <row r="928" spans="1:8" x14ac:dyDescent="0.4">
      <c r="A928" s="7" t="s">
        <v>930</v>
      </c>
      <c r="B928" s="1">
        <v>0.99235912129894943</v>
      </c>
      <c r="C928" s="1">
        <v>1.1155682903533906</v>
      </c>
      <c r="D928" s="1">
        <v>1.1528175740210125</v>
      </c>
      <c r="E928" s="1">
        <v>1.4374403056351479</v>
      </c>
      <c r="F928" s="8">
        <v>1.2288173991844134</v>
      </c>
      <c r="G928" s="13">
        <f t="shared" si="28"/>
        <v>0.29727054885673004</v>
      </c>
      <c r="H928" s="1">
        <f t="shared" si="29"/>
        <v>0.1027944224166976</v>
      </c>
    </row>
    <row r="929" spans="1:8" x14ac:dyDescent="0.4">
      <c r="A929" s="7" t="s">
        <v>931</v>
      </c>
      <c r="B929" s="1">
        <v>0.86432160804020097</v>
      </c>
      <c r="C929" s="1">
        <v>0.93668341708542713</v>
      </c>
      <c r="D929" s="1">
        <v>1.0532663316582915</v>
      </c>
      <c r="E929" s="1">
        <v>1.1597989949748744</v>
      </c>
      <c r="F929" s="8">
        <v>1.2287946428571428</v>
      </c>
      <c r="G929" s="13">
        <f t="shared" si="28"/>
        <v>0.29724383150676481</v>
      </c>
      <c r="H929" s="1">
        <f t="shared" si="29"/>
        <v>2.6336169854950905E-2</v>
      </c>
    </row>
    <row r="930" spans="1:8" x14ac:dyDescent="0.4">
      <c r="A930" s="7" t="s">
        <v>932</v>
      </c>
      <c r="B930" s="1">
        <v>0.9475190839694656</v>
      </c>
      <c r="C930" s="1">
        <v>0.85019083969465647</v>
      </c>
      <c r="D930" s="1">
        <v>1.125</v>
      </c>
      <c r="E930" s="1">
        <v>1.083969465648855</v>
      </c>
      <c r="F930" s="8">
        <v>1.2287685774946921</v>
      </c>
      <c r="G930" s="13">
        <f t="shared" si="28"/>
        <v>0.29721322853481558</v>
      </c>
      <c r="H930" s="1">
        <f t="shared" si="29"/>
        <v>4.3304584925945307E-2</v>
      </c>
    </row>
    <row r="931" spans="1:8" x14ac:dyDescent="0.4">
      <c r="A931" s="7" t="s">
        <v>933</v>
      </c>
      <c r="B931" s="1">
        <v>1.0337711069418387</v>
      </c>
      <c r="C931" s="1">
        <v>0.96435272045028142</v>
      </c>
      <c r="D931" s="1">
        <v>1.3011257035647279</v>
      </c>
      <c r="E931" s="1">
        <v>1.153846153846154</v>
      </c>
      <c r="F931" s="8">
        <v>1.2286384976525819</v>
      </c>
      <c r="G931" s="13">
        <f t="shared" si="28"/>
        <v>0.29706049393483391</v>
      </c>
      <c r="H931" s="1">
        <f t="shared" si="29"/>
        <v>5.3733645765770242E-2</v>
      </c>
    </row>
    <row r="932" spans="1:8" x14ac:dyDescent="0.4">
      <c r="A932" s="7" t="s">
        <v>934</v>
      </c>
      <c r="B932" s="1">
        <v>0.86031224322103539</v>
      </c>
      <c r="C932" s="1">
        <v>0.76170912078882502</v>
      </c>
      <c r="D932" s="1">
        <v>1.0410846343467544</v>
      </c>
      <c r="E932" s="1">
        <v>0.95152013147082981</v>
      </c>
      <c r="F932" s="8">
        <v>1.2284701114488348</v>
      </c>
      <c r="G932" s="13">
        <f t="shared" si="28"/>
        <v>0.29686275750545466</v>
      </c>
      <c r="H932" s="1">
        <f t="shared" si="29"/>
        <v>7.7621168183130296E-3</v>
      </c>
    </row>
    <row r="933" spans="1:8" x14ac:dyDescent="0.4">
      <c r="A933" s="7" t="s">
        <v>935</v>
      </c>
      <c r="B933" s="1">
        <v>0.9746251441753172</v>
      </c>
      <c r="C933" s="1">
        <v>0.95271049596309099</v>
      </c>
      <c r="D933" s="1">
        <v>1.3033448673587082</v>
      </c>
      <c r="E933" s="1">
        <v>1.063437139561707</v>
      </c>
      <c r="F933" s="8">
        <v>1.2280071813285458</v>
      </c>
      <c r="G933" s="13">
        <f t="shared" si="28"/>
        <v>0.2963189975458661</v>
      </c>
      <c r="H933" s="1">
        <f t="shared" si="29"/>
        <v>0.14657948884816088</v>
      </c>
    </row>
    <row r="934" spans="1:8" x14ac:dyDescent="0.4">
      <c r="A934" s="7" t="s">
        <v>936</v>
      </c>
      <c r="B934" s="1">
        <v>1.0721205597416577</v>
      </c>
      <c r="C934" s="1">
        <v>0.87298170075349824</v>
      </c>
      <c r="D934" s="1">
        <v>1.3616792249730894</v>
      </c>
      <c r="E934" s="1">
        <v>1.0269106566200215</v>
      </c>
      <c r="F934" s="8">
        <v>1.2280022136137245</v>
      </c>
      <c r="G934" s="13">
        <f t="shared" si="28"/>
        <v>0.29631316133241192</v>
      </c>
      <c r="H934" s="1">
        <f t="shared" si="29"/>
        <v>9.4471970534398195E-2</v>
      </c>
    </row>
    <row r="935" spans="1:8" x14ac:dyDescent="0.4">
      <c r="A935" s="7" t="s">
        <v>937</v>
      </c>
      <c r="B935" s="1">
        <v>0.95493562231759654</v>
      </c>
      <c r="C935" s="1">
        <v>1.0600858369098711</v>
      </c>
      <c r="D935" s="1">
        <v>1.101931330472103</v>
      </c>
      <c r="E935" s="1">
        <v>1.3723175965665235</v>
      </c>
      <c r="F935" s="8">
        <v>1.2279020234291802</v>
      </c>
      <c r="G935" s="13">
        <f t="shared" si="28"/>
        <v>0.29619544999799763</v>
      </c>
      <c r="H935" s="1">
        <f t="shared" si="29"/>
        <v>0.1099410833759943</v>
      </c>
    </row>
    <row r="936" spans="1:8" x14ac:dyDescent="0.4">
      <c r="A936" s="7" t="s">
        <v>938</v>
      </c>
      <c r="B936" s="1">
        <v>0.9154078549848943</v>
      </c>
      <c r="C936" s="1">
        <v>0.93957703927492442</v>
      </c>
      <c r="D936" s="1">
        <v>1.0553877139979859</v>
      </c>
      <c r="E936" s="1">
        <v>1.2215508559919437</v>
      </c>
      <c r="F936" s="8">
        <v>1.227470141150923</v>
      </c>
      <c r="G936" s="13">
        <f t="shared" si="28"/>
        <v>0.29568793066019361</v>
      </c>
      <c r="H936" s="1">
        <f t="shared" si="29"/>
        <v>0.10332713776461314</v>
      </c>
    </row>
    <row r="937" spans="1:8" x14ac:dyDescent="0.4">
      <c r="A937" s="7" t="s">
        <v>939</v>
      </c>
      <c r="B937" s="1">
        <v>0.92652671755725191</v>
      </c>
      <c r="C937" s="1">
        <v>0.96564885496183206</v>
      </c>
      <c r="D937" s="1">
        <v>1.1498091603053435</v>
      </c>
      <c r="E937" s="1">
        <v>1.1727099236641223</v>
      </c>
      <c r="F937" s="8">
        <v>1.2274331820474029</v>
      </c>
      <c r="G937" s="13">
        <f t="shared" si="28"/>
        <v>0.29564449048488051</v>
      </c>
      <c r="H937" s="1">
        <f t="shared" si="29"/>
        <v>1.1992699338122387E-2</v>
      </c>
    </row>
    <row r="938" spans="1:8" x14ac:dyDescent="0.4">
      <c r="A938" s="7" t="s">
        <v>940</v>
      </c>
      <c r="B938" s="1">
        <v>1.0129411764705882</v>
      </c>
      <c r="C938" s="1">
        <v>0.88</v>
      </c>
      <c r="D938" s="1">
        <v>1.2341176470588235</v>
      </c>
      <c r="E938" s="1">
        <v>1.088235294117647</v>
      </c>
      <c r="F938" s="8">
        <v>1.2268489745183344</v>
      </c>
      <c r="G938" s="13">
        <f t="shared" si="28"/>
        <v>0.29495766373295146</v>
      </c>
      <c r="H938" s="1">
        <f t="shared" si="29"/>
        <v>9.5899980489870008E-3</v>
      </c>
    </row>
    <row r="939" spans="1:8" x14ac:dyDescent="0.4">
      <c r="A939" s="7" t="s">
        <v>941</v>
      </c>
      <c r="B939" s="1">
        <v>0.96856581532416497</v>
      </c>
      <c r="C939" s="1">
        <v>1.0108055009823183</v>
      </c>
      <c r="D939" s="1">
        <v>1.1394891944990178</v>
      </c>
      <c r="E939" s="1">
        <v>1.2878192534381139</v>
      </c>
      <c r="F939" s="8">
        <v>1.226302729528536</v>
      </c>
      <c r="G939" s="13">
        <f t="shared" si="28"/>
        <v>0.29431517191345474</v>
      </c>
      <c r="H939" s="1">
        <f t="shared" si="29"/>
        <v>7.4025173677170861E-2</v>
      </c>
    </row>
    <row r="940" spans="1:8" x14ac:dyDescent="0.4">
      <c r="A940" s="7" t="s">
        <v>942</v>
      </c>
      <c r="B940" s="1">
        <v>0.78473895582329323</v>
      </c>
      <c r="C940" s="1">
        <v>0.78875502008032128</v>
      </c>
      <c r="D940" s="1">
        <v>0.94779116465863456</v>
      </c>
      <c r="E940" s="1">
        <v>0.98152610441767074</v>
      </c>
      <c r="F940" s="8">
        <v>1.2261357835630426</v>
      </c>
      <c r="G940" s="13">
        <f t="shared" si="28"/>
        <v>0.2941187534380475</v>
      </c>
      <c r="H940" s="1">
        <f t="shared" si="29"/>
        <v>2.6524139889681664E-2</v>
      </c>
    </row>
    <row r="941" spans="1:8" x14ac:dyDescent="0.4">
      <c r="A941" s="7" t="s">
        <v>943</v>
      </c>
      <c r="B941" s="1">
        <v>1.0563524590163935</v>
      </c>
      <c r="C941" s="1">
        <v>1.0461065573770492</v>
      </c>
      <c r="D941" s="1">
        <v>1.1834016393442623</v>
      </c>
      <c r="E941" s="1">
        <v>1.3944672131147542</v>
      </c>
      <c r="F941" s="8">
        <v>1.2261208576998051</v>
      </c>
      <c r="G941" s="13">
        <f t="shared" si="28"/>
        <v>0.29410119127223516</v>
      </c>
      <c r="H941" s="1">
        <f t="shared" si="29"/>
        <v>0.13868216572670561</v>
      </c>
    </row>
    <row r="942" spans="1:8" x14ac:dyDescent="0.4">
      <c r="A942" s="7" t="s">
        <v>944</v>
      </c>
      <c r="B942" s="1">
        <v>0.92761116856256465</v>
      </c>
      <c r="C942" s="1">
        <v>0.85418821096173725</v>
      </c>
      <c r="D942" s="1">
        <v>1.0961737331954498</v>
      </c>
      <c r="E942" s="1">
        <v>1.0879007238883143</v>
      </c>
      <c r="F942" s="8">
        <v>1.2257690075449796</v>
      </c>
      <c r="G942" s="13">
        <f t="shared" si="28"/>
        <v>0.2936871331335052</v>
      </c>
      <c r="H942" s="1">
        <f t="shared" si="29"/>
        <v>5.1107720720867243E-2</v>
      </c>
    </row>
    <row r="943" spans="1:8" x14ac:dyDescent="0.4">
      <c r="A943" s="7" t="s">
        <v>945</v>
      </c>
      <c r="B943" s="1">
        <v>1.1142533936651584</v>
      </c>
      <c r="C943" s="1">
        <v>1.2477375565610858</v>
      </c>
      <c r="D943" s="1">
        <v>1.3133484162895925</v>
      </c>
      <c r="E943" s="1">
        <v>1.5814479638009049</v>
      </c>
      <c r="F943" s="8">
        <v>1.2255747126436782</v>
      </c>
      <c r="G943" s="13">
        <f t="shared" si="28"/>
        <v>0.29345843546956196</v>
      </c>
      <c r="H943" s="1">
        <f t="shared" si="29"/>
        <v>7.8773711568147498E-2</v>
      </c>
    </row>
    <row r="944" spans="1:8" x14ac:dyDescent="0.4">
      <c r="A944" s="7" t="s">
        <v>946</v>
      </c>
      <c r="B944" s="1">
        <v>1.0189612530915086</v>
      </c>
      <c r="C944" s="1">
        <v>0.95300906842539157</v>
      </c>
      <c r="D944" s="1">
        <v>1.2621599340478153</v>
      </c>
      <c r="E944" s="1">
        <v>1.1541632316570487</v>
      </c>
      <c r="F944" s="8">
        <v>1.2253344481605351</v>
      </c>
      <c r="G944" s="13">
        <f t="shared" si="28"/>
        <v>0.29317557849143633</v>
      </c>
      <c r="H944" s="1">
        <f t="shared" si="29"/>
        <v>3.0028972808249611E-2</v>
      </c>
    </row>
    <row r="945" spans="1:8" x14ac:dyDescent="0.4">
      <c r="A945" s="7" t="s">
        <v>947</v>
      </c>
      <c r="B945" s="1">
        <v>1.0363825363825363</v>
      </c>
      <c r="C945" s="1">
        <v>1.0873180873180872</v>
      </c>
      <c r="D945" s="1">
        <v>1.2058212058212059</v>
      </c>
      <c r="E945" s="1">
        <v>1.3960498960498962</v>
      </c>
      <c r="F945" s="8">
        <v>1.2251590797846306</v>
      </c>
      <c r="G945" s="13">
        <f t="shared" si="28"/>
        <v>0.29296908695510465</v>
      </c>
      <c r="H945" s="1">
        <f t="shared" si="29"/>
        <v>9.0228172430301762E-2</v>
      </c>
    </row>
    <row r="946" spans="1:8" x14ac:dyDescent="0.4">
      <c r="A946" s="7" t="s">
        <v>948</v>
      </c>
      <c r="B946" s="1">
        <v>1.0762430939226519</v>
      </c>
      <c r="C946" s="1">
        <v>0.9469613259668509</v>
      </c>
      <c r="D946" s="1">
        <v>1.2839779005524863</v>
      </c>
      <c r="E946" s="1">
        <v>1.1944751381215468</v>
      </c>
      <c r="F946" s="8">
        <v>1.2250136537411249</v>
      </c>
      <c r="G946" s="13">
        <f t="shared" si="28"/>
        <v>0.29279782928893505</v>
      </c>
      <c r="H946" s="1">
        <f t="shared" si="29"/>
        <v>2.7743022143463109E-2</v>
      </c>
    </row>
    <row r="947" spans="1:8" x14ac:dyDescent="0.4">
      <c r="A947" s="7" t="s">
        <v>949</v>
      </c>
      <c r="B947" s="1">
        <v>1.1195372750642674</v>
      </c>
      <c r="C947" s="1">
        <v>0.88046272493573263</v>
      </c>
      <c r="D947" s="1">
        <v>1.2262210796915167</v>
      </c>
      <c r="E947" s="1">
        <v>1.2236503856041132</v>
      </c>
      <c r="F947" s="8">
        <v>1.224935732647815</v>
      </c>
      <c r="G947" s="13">
        <f t="shared" si="28"/>
        <v>0.29270605892375007</v>
      </c>
      <c r="H947" s="1">
        <f t="shared" si="29"/>
        <v>0.15406414513931749</v>
      </c>
    </row>
    <row r="948" spans="1:8" x14ac:dyDescent="0.4">
      <c r="A948" s="7" t="s">
        <v>950</v>
      </c>
      <c r="B948" s="1">
        <v>1.10081466395112</v>
      </c>
      <c r="C948" s="1">
        <v>0.95621181262729127</v>
      </c>
      <c r="D948" s="1">
        <v>1.3727087576374746</v>
      </c>
      <c r="E948" s="1">
        <v>1.1466395112016292</v>
      </c>
      <c r="F948" s="8">
        <v>1.2247524752475247</v>
      </c>
      <c r="G948" s="13">
        <f t="shared" si="28"/>
        <v>0.29249020733721259</v>
      </c>
      <c r="H948" s="1">
        <f t="shared" si="29"/>
        <v>5.5519890329268191E-2</v>
      </c>
    </row>
    <row r="949" spans="1:8" x14ac:dyDescent="0.4">
      <c r="A949" s="7" t="s">
        <v>951</v>
      </c>
      <c r="B949" s="1">
        <v>1.0936482084690555</v>
      </c>
      <c r="C949" s="1">
        <v>0.42996742671009769</v>
      </c>
      <c r="D949" s="1">
        <v>1.0855048859934855</v>
      </c>
      <c r="E949" s="1">
        <v>0.78013029315960913</v>
      </c>
      <c r="F949" s="8">
        <v>1.2244788882950295</v>
      </c>
      <c r="G949" s="13">
        <f t="shared" si="28"/>
        <v>0.2921679000638911</v>
      </c>
      <c r="H949" s="1">
        <f t="shared" si="29"/>
        <v>0.25740122141038685</v>
      </c>
    </row>
    <row r="950" spans="1:8" x14ac:dyDescent="0.4">
      <c r="A950" s="7" t="s">
        <v>952</v>
      </c>
      <c r="B950" s="1">
        <v>0.95161290322580638</v>
      </c>
      <c r="C950" s="1">
        <v>0.83525345622119818</v>
      </c>
      <c r="D950" s="1">
        <v>1.1336405529953919</v>
      </c>
      <c r="E950" s="1">
        <v>1.054147465437788</v>
      </c>
      <c r="F950" s="8">
        <v>1.2243713733075436</v>
      </c>
      <c r="G950" s="13">
        <f t="shared" si="28"/>
        <v>0.29204121911340686</v>
      </c>
      <c r="H950" s="1">
        <f t="shared" si="29"/>
        <v>2.9187793062567895E-2</v>
      </c>
    </row>
    <row r="951" spans="1:8" x14ac:dyDescent="0.4">
      <c r="A951" s="7" t="s">
        <v>953</v>
      </c>
      <c r="B951" s="1">
        <v>0.9767441860465117</v>
      </c>
      <c r="C951" s="1">
        <v>1.0719822812846069</v>
      </c>
      <c r="D951" s="1">
        <v>1.1805094130675526</v>
      </c>
      <c r="E951" s="1">
        <v>1.327796234772979</v>
      </c>
      <c r="F951" s="8">
        <v>1.2243243243243245</v>
      </c>
      <c r="G951" s="13">
        <f t="shared" si="28"/>
        <v>0.29198577952992316</v>
      </c>
      <c r="H951" s="1">
        <f t="shared" si="29"/>
        <v>3.589660193826974E-2</v>
      </c>
    </row>
    <row r="952" spans="1:8" x14ac:dyDescent="0.4">
      <c r="A952" s="7" t="s">
        <v>954</v>
      </c>
      <c r="B952" s="1">
        <v>0.94753747323340465</v>
      </c>
      <c r="C952" s="1">
        <v>0.94325481798715194</v>
      </c>
      <c r="D952" s="1">
        <v>1.1531049250535332</v>
      </c>
      <c r="E952" s="1">
        <v>1.1616702355460384</v>
      </c>
      <c r="F952" s="8">
        <v>1.2242355605889017</v>
      </c>
      <c r="G952" s="13">
        <f t="shared" si="28"/>
        <v>0.29188118008618452</v>
      </c>
      <c r="H952" s="1">
        <f t="shared" si="29"/>
        <v>9.6428032718242802E-3</v>
      </c>
    </row>
    <row r="953" spans="1:8" x14ac:dyDescent="0.4">
      <c r="A953" s="7" t="s">
        <v>955</v>
      </c>
      <c r="B953" s="1">
        <v>0.99881656804733732</v>
      </c>
      <c r="C953" s="1">
        <v>0.94911242603550294</v>
      </c>
      <c r="D953" s="1">
        <v>1.157396449704142</v>
      </c>
      <c r="E953" s="1">
        <v>1.2272189349112426</v>
      </c>
      <c r="F953" s="8">
        <v>1.2241798298906441</v>
      </c>
      <c r="G953" s="13">
        <f t="shared" si="28"/>
        <v>0.29181550299370418</v>
      </c>
      <c r="H953" s="1">
        <f t="shared" si="29"/>
        <v>8.5042552902019605E-2</v>
      </c>
    </row>
    <row r="954" spans="1:8" x14ac:dyDescent="0.4">
      <c r="A954" s="7" t="s">
        <v>956</v>
      </c>
      <c r="B954" s="1">
        <v>1.0241448692152917</v>
      </c>
      <c r="C954" s="1">
        <v>0.93360160965794758</v>
      </c>
      <c r="D954" s="1">
        <v>1.1891348088531186</v>
      </c>
      <c r="E954" s="1">
        <v>1.2072434607645874</v>
      </c>
      <c r="F954" s="8">
        <v>1.224049331963001</v>
      </c>
      <c r="G954" s="13">
        <f t="shared" si="28"/>
        <v>0.29166170308300243</v>
      </c>
      <c r="H954" s="1">
        <f t="shared" si="29"/>
        <v>7.7291637091777887E-2</v>
      </c>
    </row>
    <row r="955" spans="1:8" x14ac:dyDescent="0.4">
      <c r="A955" s="7" t="s">
        <v>957</v>
      </c>
      <c r="B955" s="1">
        <v>1.1180773249738767</v>
      </c>
      <c r="C955" s="1">
        <v>0.99059561128526641</v>
      </c>
      <c r="D955" s="1">
        <v>1.2601880877742946</v>
      </c>
      <c r="E955" s="1">
        <v>1.3207941483803554</v>
      </c>
      <c r="F955" s="8">
        <v>1.22398414271556</v>
      </c>
      <c r="G955" s="13">
        <f t="shared" si="28"/>
        <v>0.29158486736568284</v>
      </c>
      <c r="H955" s="1">
        <f t="shared" si="29"/>
        <v>0.12063297267653575</v>
      </c>
    </row>
    <row r="956" spans="1:8" x14ac:dyDescent="0.4">
      <c r="A956" s="7" t="s">
        <v>958</v>
      </c>
      <c r="B956" s="1">
        <v>1.0223642172523961</v>
      </c>
      <c r="C956" s="1">
        <v>0.99148029818956329</v>
      </c>
      <c r="D956" s="1">
        <v>1.194888178913738</v>
      </c>
      <c r="E956" s="1">
        <v>1.2694355697550586</v>
      </c>
      <c r="F956" s="8">
        <v>1.2236911686938128</v>
      </c>
      <c r="G956" s="13">
        <f t="shared" si="28"/>
        <v>0.2912395011577284</v>
      </c>
      <c r="H956" s="1">
        <f t="shared" si="29"/>
        <v>7.3180852351816095E-2</v>
      </c>
    </row>
    <row r="957" spans="1:8" x14ac:dyDescent="0.4">
      <c r="A957" s="7" t="s">
        <v>959</v>
      </c>
      <c r="B957" s="1">
        <v>0.99789251844046356</v>
      </c>
      <c r="C957" s="1">
        <v>1.0495258166491042</v>
      </c>
      <c r="D957" s="1">
        <v>1.1591148577449946</v>
      </c>
      <c r="E957" s="1">
        <v>1.3456269757639621</v>
      </c>
      <c r="F957" s="8">
        <v>1.2233659289758108</v>
      </c>
      <c r="G957" s="13">
        <f t="shared" si="28"/>
        <v>0.2908560023570903</v>
      </c>
      <c r="H957" s="1">
        <f t="shared" si="29"/>
        <v>9.1291198283861952E-2</v>
      </c>
    </row>
    <row r="958" spans="1:8" x14ac:dyDescent="0.4">
      <c r="A958" s="7" t="s">
        <v>960</v>
      </c>
      <c r="B958" s="1">
        <v>0.97134083930399184</v>
      </c>
      <c r="C958" s="1">
        <v>1.0317297850562948</v>
      </c>
      <c r="D958" s="1">
        <v>1.1453428863868986</v>
      </c>
      <c r="E958" s="1">
        <v>1.3050153531218014</v>
      </c>
      <c r="F958" s="8">
        <v>1.2233009708737863</v>
      </c>
      <c r="G958" s="13">
        <f t="shared" si="28"/>
        <v>0.29077939631669797</v>
      </c>
      <c r="H958" s="1">
        <f t="shared" si="29"/>
        <v>6.9527358637262185E-2</v>
      </c>
    </row>
    <row r="959" spans="1:8" x14ac:dyDescent="0.4">
      <c r="A959" s="7" t="s">
        <v>961</v>
      </c>
      <c r="B959" s="1">
        <v>0.98047276464542665</v>
      </c>
      <c r="C959" s="1">
        <v>0.97122302158273388</v>
      </c>
      <c r="D959" s="1">
        <v>1.1151079136690647</v>
      </c>
      <c r="E959" s="1">
        <v>1.2723535457348407</v>
      </c>
      <c r="F959" s="8">
        <v>1.2232754081095312</v>
      </c>
      <c r="G959" s="13">
        <f t="shared" si="28"/>
        <v>0.29074924865930996</v>
      </c>
      <c r="H959" s="1">
        <f t="shared" si="29"/>
        <v>0.11617016863576293</v>
      </c>
    </row>
    <row r="960" spans="1:8" x14ac:dyDescent="0.4">
      <c r="A960" s="7" t="s">
        <v>962</v>
      </c>
      <c r="B960" s="1">
        <v>1.1807106598984771</v>
      </c>
      <c r="C960" s="1">
        <v>0.97055837563451774</v>
      </c>
      <c r="D960" s="1">
        <v>1.6253807106598983</v>
      </c>
      <c r="E960" s="1">
        <v>1.0060913705583756</v>
      </c>
      <c r="F960" s="8">
        <v>1.2232184992921189</v>
      </c>
      <c r="G960" s="13">
        <f t="shared" si="28"/>
        <v>0.29068213051245501</v>
      </c>
      <c r="H960" s="1">
        <f t="shared" si="29"/>
        <v>0.22461821107846761</v>
      </c>
    </row>
    <row r="961" spans="1:8" x14ac:dyDescent="0.4">
      <c r="A961" s="7" t="s">
        <v>963</v>
      </c>
      <c r="B961" s="1">
        <v>0.989247311827957</v>
      </c>
      <c r="C961" s="1">
        <v>1</v>
      </c>
      <c r="D961" s="1">
        <v>1.1655913978494625</v>
      </c>
      <c r="E961" s="1">
        <v>1.2666666666666666</v>
      </c>
      <c r="F961" s="8">
        <v>1.2227027027027026</v>
      </c>
      <c r="G961" s="13">
        <f t="shared" si="28"/>
        <v>0.29007365858614592</v>
      </c>
      <c r="H961" s="1">
        <f t="shared" si="29"/>
        <v>6.4020676132762744E-2</v>
      </c>
    </row>
    <row r="962" spans="1:8" x14ac:dyDescent="0.4">
      <c r="A962" s="7" t="s">
        <v>964</v>
      </c>
      <c r="B962" s="1">
        <v>1.0089186176142697</v>
      </c>
      <c r="C962" s="1">
        <v>1.0501672240802675</v>
      </c>
      <c r="D962" s="1">
        <v>1.1984392419175027</v>
      </c>
      <c r="E962" s="1">
        <v>1.3177257525083612</v>
      </c>
      <c r="F962" s="8">
        <v>1.2219815917704386</v>
      </c>
      <c r="G962" s="13">
        <f t="shared" si="28"/>
        <v>0.28922255220939802</v>
      </c>
      <c r="H962" s="1">
        <f t="shared" si="29"/>
        <v>5.3826592002037772E-2</v>
      </c>
    </row>
    <row r="963" spans="1:8" x14ac:dyDescent="0.4">
      <c r="A963" s="7" t="s">
        <v>965</v>
      </c>
      <c r="B963" s="1">
        <v>1.0228928199791885</v>
      </c>
      <c r="C963" s="1">
        <v>0.83975026014568166</v>
      </c>
      <c r="D963" s="1">
        <v>1.2372528616024976</v>
      </c>
      <c r="E963" s="1">
        <v>1.0385015608740895</v>
      </c>
      <c r="F963" s="8">
        <v>1.2217877094972067</v>
      </c>
      <c r="G963" s="13">
        <f t="shared" si="28"/>
        <v>0.28899363289647451</v>
      </c>
      <c r="H963" s="1">
        <f t="shared" si="29"/>
        <v>1.2021103695940305E-2</v>
      </c>
    </row>
    <row r="964" spans="1:8" x14ac:dyDescent="0.4">
      <c r="A964" s="7" t="s">
        <v>966</v>
      </c>
      <c r="B964" s="1">
        <v>0.99129677980852915</v>
      </c>
      <c r="C964" s="1">
        <v>1.0887728459530026</v>
      </c>
      <c r="D964" s="1">
        <v>1.1000870322019147</v>
      </c>
      <c r="E964" s="1">
        <v>1.4412532637075717</v>
      </c>
      <c r="F964" s="8">
        <v>1.2217573221757321</v>
      </c>
      <c r="G964" s="13">
        <f t="shared" ref="G964:G1027" si="30">LOG(F964,2)</f>
        <v>0.28895775089926851</v>
      </c>
      <c r="H964" s="1">
        <f t="shared" ref="H964:H1027" si="31">TTEST(B964:C964,D964:E964,1,1)</f>
        <v>0.15470876810993428</v>
      </c>
    </row>
    <row r="965" spans="1:8" x14ac:dyDescent="0.4">
      <c r="A965" s="7" t="s">
        <v>967</v>
      </c>
      <c r="B965" s="1">
        <v>1.0081300813008129</v>
      </c>
      <c r="C965" s="1">
        <v>0.96138211382113814</v>
      </c>
      <c r="D965" s="1">
        <v>1.1463414634146341</v>
      </c>
      <c r="E965" s="1">
        <v>1.2591463414634145</v>
      </c>
      <c r="F965" s="8">
        <v>1.2213622291021673</v>
      </c>
      <c r="G965" s="13">
        <f t="shared" si="30"/>
        <v>0.2884911353195338</v>
      </c>
      <c r="H965" s="1">
        <f t="shared" si="31"/>
        <v>0.11167209365389526</v>
      </c>
    </row>
    <row r="966" spans="1:8" x14ac:dyDescent="0.4">
      <c r="A966" s="7" t="s">
        <v>968</v>
      </c>
      <c r="B966" s="1">
        <v>0.89942196531791907</v>
      </c>
      <c r="C966" s="1">
        <v>0.97572254335260122</v>
      </c>
      <c r="D966" s="1">
        <v>1.1676300578034682</v>
      </c>
      <c r="E966" s="1">
        <v>1.1225433526011559</v>
      </c>
      <c r="F966" s="8">
        <v>1.2213316892725028</v>
      </c>
      <c r="G966" s="13">
        <f t="shared" si="30"/>
        <v>0.2884550606722131</v>
      </c>
      <c r="H966" s="1">
        <f t="shared" si="31"/>
        <v>9.0572751939246049E-2</v>
      </c>
    </row>
    <row r="967" spans="1:8" x14ac:dyDescent="0.4">
      <c r="A967" s="7" t="s">
        <v>969</v>
      </c>
      <c r="B967" s="1">
        <v>1.0009578544061302</v>
      </c>
      <c r="C967" s="1">
        <v>0.93390804597701149</v>
      </c>
      <c r="D967" s="1">
        <v>1.2241379310344827</v>
      </c>
      <c r="E967" s="1">
        <v>1.1388888888888888</v>
      </c>
      <c r="F967" s="8">
        <v>1.2212871287128713</v>
      </c>
      <c r="G967" s="13">
        <f t="shared" si="30"/>
        <v>0.28840242266096594</v>
      </c>
      <c r="H967" s="1">
        <f t="shared" si="31"/>
        <v>1.3521810939311202E-2</v>
      </c>
    </row>
    <row r="968" spans="1:8" x14ac:dyDescent="0.4">
      <c r="A968" s="7" t="s">
        <v>970</v>
      </c>
      <c r="B968" s="1">
        <v>0.98544232922732367</v>
      </c>
      <c r="C968" s="1">
        <v>1.0033594624860023</v>
      </c>
      <c r="D968" s="1">
        <v>1.3023516237402015</v>
      </c>
      <c r="E968" s="1">
        <v>1.1265397536394177</v>
      </c>
      <c r="F968" s="8">
        <v>1.2212837837837838</v>
      </c>
      <c r="G968" s="13">
        <f t="shared" si="30"/>
        <v>0.288398471322168</v>
      </c>
      <c r="H968" s="1">
        <f t="shared" si="31"/>
        <v>0.13199591811157382</v>
      </c>
    </row>
    <row r="969" spans="1:8" x14ac:dyDescent="0.4">
      <c r="A969" s="7" t="s">
        <v>971</v>
      </c>
      <c r="B969" s="1">
        <v>0.86319505736981461</v>
      </c>
      <c r="C969" s="1">
        <v>0.7608120035304502</v>
      </c>
      <c r="D969" s="1">
        <v>1.2568402471315094</v>
      </c>
      <c r="E969" s="1">
        <v>0.72639011473962933</v>
      </c>
      <c r="F969" s="8">
        <v>1.2211956521739131</v>
      </c>
      <c r="G969" s="13">
        <f t="shared" si="30"/>
        <v>0.28829435823553212</v>
      </c>
      <c r="H969" s="1">
        <f t="shared" si="31"/>
        <v>0.27776365187530494</v>
      </c>
    </row>
    <row r="970" spans="1:8" x14ac:dyDescent="0.4">
      <c r="A970" s="7" t="s">
        <v>972</v>
      </c>
      <c r="B970" s="1">
        <v>1.1183673469387754</v>
      </c>
      <c r="C970" s="1">
        <v>1.0846938775510204</v>
      </c>
      <c r="D970" s="1">
        <v>1.4316326530612247</v>
      </c>
      <c r="E970" s="1">
        <v>1.2581632653061223</v>
      </c>
      <c r="F970" s="8">
        <v>1.2209356183418252</v>
      </c>
      <c r="G970" s="13">
        <f t="shared" si="30"/>
        <v>0.28798712698554679</v>
      </c>
      <c r="H970" s="1">
        <f t="shared" si="31"/>
        <v>8.9026038848473363E-2</v>
      </c>
    </row>
    <row r="971" spans="1:8" x14ac:dyDescent="0.4">
      <c r="A971" s="7" t="s">
        <v>973</v>
      </c>
      <c r="B971" s="1">
        <v>0.89683257918552028</v>
      </c>
      <c r="C971" s="1">
        <v>0.86153846153846159</v>
      </c>
      <c r="D971" s="1">
        <v>1.0841628959276017</v>
      </c>
      <c r="E971" s="1">
        <v>1.0624434389140271</v>
      </c>
      <c r="F971" s="8">
        <v>1.2207925887802369</v>
      </c>
      <c r="G971" s="13">
        <f t="shared" si="30"/>
        <v>0.28781810896065929</v>
      </c>
      <c r="H971" s="1">
        <f t="shared" si="31"/>
        <v>1.1125184065704863E-2</v>
      </c>
    </row>
    <row r="972" spans="1:8" x14ac:dyDescent="0.4">
      <c r="A972" s="7" t="s">
        <v>974</v>
      </c>
      <c r="B972" s="1">
        <v>0.93642785065590317</v>
      </c>
      <c r="C972" s="1">
        <v>0.9889001009081736</v>
      </c>
      <c r="D972" s="1">
        <v>1.1331987891019173</v>
      </c>
      <c r="E972" s="1">
        <v>1.2169525731584259</v>
      </c>
      <c r="F972" s="8">
        <v>1.2206498951781972</v>
      </c>
      <c r="G972" s="13">
        <f t="shared" si="30"/>
        <v>0.28764946820535475</v>
      </c>
      <c r="H972" s="1">
        <f t="shared" si="31"/>
        <v>2.339627131719247E-2</v>
      </c>
    </row>
    <row r="973" spans="1:8" x14ac:dyDescent="0.4">
      <c r="A973" s="7" t="s">
        <v>976</v>
      </c>
      <c r="B973" s="1">
        <v>0.93781344032096281</v>
      </c>
      <c r="C973" s="1">
        <v>1.0401203610832497</v>
      </c>
      <c r="D973" s="1">
        <v>1.0351053159478436</v>
      </c>
      <c r="E973" s="1">
        <v>1.3791374122367102</v>
      </c>
      <c r="F973" s="8">
        <v>1.2205882352941178</v>
      </c>
      <c r="G973" s="13">
        <f t="shared" si="30"/>
        <v>0.28757659009658548</v>
      </c>
      <c r="H973" s="1">
        <f t="shared" si="31"/>
        <v>0.16104144798997813</v>
      </c>
    </row>
    <row r="974" spans="1:8" x14ac:dyDescent="0.4">
      <c r="A974" s="7" t="s">
        <v>975</v>
      </c>
      <c r="B974" s="1">
        <v>0.99490316004077473</v>
      </c>
      <c r="C974" s="1">
        <v>0.94597349643221207</v>
      </c>
      <c r="D974" s="1">
        <v>1.1559633027522938</v>
      </c>
      <c r="E974" s="1">
        <v>1.2130479102956169</v>
      </c>
      <c r="F974" s="8">
        <v>1.2205882352941178</v>
      </c>
      <c r="G974" s="13">
        <f t="shared" si="30"/>
        <v>0.28757659009658548</v>
      </c>
      <c r="H974" s="1">
        <f t="shared" si="31"/>
        <v>7.7265432276970539E-2</v>
      </c>
    </row>
    <row r="975" spans="1:8" x14ac:dyDescent="0.4">
      <c r="A975" s="7" t="s">
        <v>977</v>
      </c>
      <c r="B975" s="1">
        <v>1.1454046639231823</v>
      </c>
      <c r="C975" s="1">
        <v>1.1563786008230452</v>
      </c>
      <c r="D975" s="1">
        <v>1.6117969821673523</v>
      </c>
      <c r="E975" s="1">
        <v>1.1975308641975306</v>
      </c>
      <c r="F975" s="8">
        <v>1.2205005959475566</v>
      </c>
      <c r="G975" s="13">
        <f t="shared" si="30"/>
        <v>0.28747299956017669</v>
      </c>
      <c r="H975" s="1">
        <f t="shared" si="31"/>
        <v>0.22198638294905065</v>
      </c>
    </row>
    <row r="976" spans="1:8" x14ac:dyDescent="0.4">
      <c r="A976" s="7" t="s">
        <v>978</v>
      </c>
      <c r="B976" s="1">
        <v>1.0771971496437054</v>
      </c>
      <c r="C976" s="1">
        <v>0.93942992874109255</v>
      </c>
      <c r="D976" s="1">
        <v>1.2541567695961995</v>
      </c>
      <c r="E976" s="1">
        <v>1.206650831353919</v>
      </c>
      <c r="F976" s="8">
        <v>1.2202591283863367</v>
      </c>
      <c r="G976" s="13">
        <f t="shared" si="30"/>
        <v>0.28718754413351516</v>
      </c>
      <c r="H976" s="1">
        <f t="shared" si="31"/>
        <v>6.3814383299568761E-2</v>
      </c>
    </row>
    <row r="977" spans="1:8" x14ac:dyDescent="0.4">
      <c r="A977" s="7" t="s">
        <v>979</v>
      </c>
      <c r="B977" s="1">
        <v>0.98239823982398233</v>
      </c>
      <c r="C977" s="1">
        <v>1.0165016501650166</v>
      </c>
      <c r="D977" s="1">
        <v>1.2035203520352036</v>
      </c>
      <c r="E977" s="1">
        <v>1.2354235423542352</v>
      </c>
      <c r="F977" s="8">
        <v>1.2201430930104569</v>
      </c>
      <c r="G977" s="13">
        <f t="shared" si="30"/>
        <v>0.2870503506331914</v>
      </c>
      <c r="H977" s="1">
        <f t="shared" si="31"/>
        <v>1.5915361682063076E-3</v>
      </c>
    </row>
    <row r="978" spans="1:8" x14ac:dyDescent="0.4">
      <c r="A978" s="7" t="s">
        <v>980</v>
      </c>
      <c r="B978" s="1">
        <v>0.94117647058823517</v>
      </c>
      <c r="C978" s="1">
        <v>1.0876585928489042</v>
      </c>
      <c r="D978" s="1">
        <v>1.0749711649365628</v>
      </c>
      <c r="E978" s="1">
        <v>1.4002306805074971</v>
      </c>
      <c r="F978" s="8">
        <v>1.2200113700966457</v>
      </c>
      <c r="G978" s="13">
        <f t="shared" si="30"/>
        <v>0.28689459328456079</v>
      </c>
      <c r="H978" s="1">
        <f t="shared" si="31"/>
        <v>0.1212607277223052</v>
      </c>
    </row>
    <row r="979" spans="1:8" x14ac:dyDescent="0.4">
      <c r="A979" s="7" t="s">
        <v>981</v>
      </c>
      <c r="B979" s="1">
        <v>1.0269058295964124</v>
      </c>
      <c r="C979" s="1">
        <v>0.91031390134529144</v>
      </c>
      <c r="D979" s="1">
        <v>1.1334080717488788</v>
      </c>
      <c r="E979" s="1">
        <v>1.2298206278026906</v>
      </c>
      <c r="F979" s="8">
        <v>1.2199074074074074</v>
      </c>
      <c r="G979" s="13">
        <f t="shared" si="30"/>
        <v>0.28677164947374612</v>
      </c>
      <c r="H979" s="1">
        <f t="shared" si="31"/>
        <v>0.14758361765043332</v>
      </c>
    </row>
    <row r="980" spans="1:8" x14ac:dyDescent="0.4">
      <c r="A980" s="7" t="s">
        <v>982</v>
      </c>
      <c r="B980" s="1">
        <v>0.90104166666666663</v>
      </c>
      <c r="C980" s="1">
        <v>1.1322916666666667</v>
      </c>
      <c r="D980" s="1">
        <v>1.28125</v>
      </c>
      <c r="E980" s="1">
        <v>1.1989583333333333</v>
      </c>
      <c r="F980" s="8">
        <v>1.2197745901639345</v>
      </c>
      <c r="G980" s="13">
        <f t="shared" si="30"/>
        <v>0.28661456770744792</v>
      </c>
      <c r="H980" s="1">
        <f t="shared" si="31"/>
        <v>0.1947484267857236</v>
      </c>
    </row>
    <row r="981" spans="1:8" x14ac:dyDescent="0.4">
      <c r="A981" s="7" t="s">
        <v>66</v>
      </c>
      <c r="B981" s="1">
        <v>1.0104602510460252</v>
      </c>
      <c r="C981" s="1">
        <v>0.96548117154811719</v>
      </c>
      <c r="D981" s="1">
        <v>1.1631799163179917</v>
      </c>
      <c r="E981" s="1">
        <v>1.2468619246861925</v>
      </c>
      <c r="F981" s="8">
        <v>1.2196929592376917</v>
      </c>
      <c r="G981" s="13">
        <f t="shared" si="30"/>
        <v>0.28651801505394242</v>
      </c>
      <c r="H981" s="1">
        <f t="shared" si="31"/>
        <v>9.1717011085403366E-2</v>
      </c>
    </row>
    <row r="982" spans="1:8" x14ac:dyDescent="0.4">
      <c r="A982" s="7" t="s">
        <v>983</v>
      </c>
      <c r="B982" s="1">
        <v>1.1726708074534162</v>
      </c>
      <c r="C982" s="1">
        <v>1.2757763975155281</v>
      </c>
      <c r="D982" s="1">
        <v>1.1962732919254657</v>
      </c>
      <c r="E982" s="1">
        <v>1.7900621118012421</v>
      </c>
      <c r="F982" s="8">
        <v>1.2196854388635208</v>
      </c>
      <c r="G982" s="13">
        <f t="shared" si="30"/>
        <v>0.28650911966769932</v>
      </c>
      <c r="H982" s="1">
        <f t="shared" si="31"/>
        <v>0.235401818581258</v>
      </c>
    </row>
    <row r="983" spans="1:8" x14ac:dyDescent="0.4">
      <c r="A983" s="7" t="s">
        <v>984</v>
      </c>
      <c r="B983" s="1">
        <v>0.81894934333958724</v>
      </c>
      <c r="C983" s="1">
        <v>0.98311444652908075</v>
      </c>
      <c r="D983" s="1">
        <v>1.0956848030018762</v>
      </c>
      <c r="E983" s="1">
        <v>1.102251407129456</v>
      </c>
      <c r="F983" s="8">
        <v>1.2196772514315461</v>
      </c>
      <c r="G983" s="13">
        <f t="shared" si="30"/>
        <v>0.28649943519760845</v>
      </c>
      <c r="H983" s="1">
        <f t="shared" si="31"/>
        <v>0.12059840258440969</v>
      </c>
    </row>
    <row r="984" spans="1:8" x14ac:dyDescent="0.4">
      <c r="A984" s="7" t="s">
        <v>985</v>
      </c>
      <c r="B984" s="1">
        <v>0.99777777777777776</v>
      </c>
      <c r="C984" s="1">
        <v>0.97555555555555551</v>
      </c>
      <c r="D984" s="1">
        <v>1.1988888888888889</v>
      </c>
      <c r="E984" s="1">
        <v>1.2077777777777778</v>
      </c>
      <c r="F984" s="8">
        <v>1.2195945945945947</v>
      </c>
      <c r="G984" s="13">
        <f t="shared" si="30"/>
        <v>0.28640166125822142</v>
      </c>
      <c r="H984" s="1">
        <f t="shared" si="31"/>
        <v>2.2813873139835759E-2</v>
      </c>
    </row>
    <row r="985" spans="1:8" x14ac:dyDescent="0.4">
      <c r="A985" s="7" t="s">
        <v>986</v>
      </c>
      <c r="B985" s="1">
        <v>1.0491803278688523</v>
      </c>
      <c r="C985" s="1">
        <v>1.0199063231850116</v>
      </c>
      <c r="D985" s="1">
        <v>1.2974238875878219</v>
      </c>
      <c r="E985" s="1">
        <v>1.2259953161592505</v>
      </c>
      <c r="F985" s="8">
        <v>1.219581211092247</v>
      </c>
      <c r="G985" s="13">
        <f t="shared" si="30"/>
        <v>0.28638582942484397</v>
      </c>
      <c r="H985" s="1">
        <f t="shared" si="31"/>
        <v>2.9449591758476067E-2</v>
      </c>
    </row>
    <row r="986" spans="1:8" x14ac:dyDescent="0.4">
      <c r="A986" s="7" t="s">
        <v>987</v>
      </c>
      <c r="B986" s="1">
        <v>0.96487119437939106</v>
      </c>
      <c r="C986" s="1">
        <v>1.0035128805620608</v>
      </c>
      <c r="D986" s="1">
        <v>1.2060889929742389</v>
      </c>
      <c r="E986" s="1">
        <v>1.1943793911007026</v>
      </c>
      <c r="F986" s="8">
        <v>1.2195121951219514</v>
      </c>
      <c r="G986" s="13">
        <f t="shared" si="30"/>
        <v>0.28630418515664124</v>
      </c>
      <c r="H986" s="1">
        <f t="shared" si="31"/>
        <v>3.6926475132302086E-2</v>
      </c>
    </row>
    <row r="987" spans="1:8" x14ac:dyDescent="0.4">
      <c r="A987" s="7" t="s">
        <v>988</v>
      </c>
      <c r="B987" s="1">
        <v>1.2578692493946733</v>
      </c>
      <c r="C987" s="1">
        <v>1.2518159806295401</v>
      </c>
      <c r="D987" s="1">
        <v>1.5145278450363195</v>
      </c>
      <c r="E987" s="1">
        <v>1.5460048426150121</v>
      </c>
      <c r="F987" s="8">
        <v>1.2194886637723106</v>
      </c>
      <c r="G987" s="13">
        <f t="shared" si="30"/>
        <v>0.28627634706768812</v>
      </c>
      <c r="H987" s="1">
        <f t="shared" si="31"/>
        <v>2.1653583602938186E-2</v>
      </c>
    </row>
    <row r="988" spans="1:8" x14ac:dyDescent="0.4">
      <c r="A988" s="7" t="s">
        <v>989</v>
      </c>
      <c r="B988" s="1">
        <v>1.0574572127139366</v>
      </c>
      <c r="C988" s="1">
        <v>1.1784841075794623</v>
      </c>
      <c r="D988" s="1">
        <v>1.3337408312958434</v>
      </c>
      <c r="E988" s="1">
        <v>1.3924205378973107</v>
      </c>
      <c r="F988" s="8">
        <v>1.2192454893384361</v>
      </c>
      <c r="G988" s="13">
        <f t="shared" si="30"/>
        <v>0.28598863505895045</v>
      </c>
      <c r="H988" s="1">
        <f t="shared" si="31"/>
        <v>4.0267120317904539E-2</v>
      </c>
    </row>
    <row r="989" spans="1:8" x14ac:dyDescent="0.4">
      <c r="A989" s="7" t="s">
        <v>990</v>
      </c>
      <c r="B989" s="1">
        <v>0.98673740053050396</v>
      </c>
      <c r="C989" s="1">
        <v>1.1790450928381964</v>
      </c>
      <c r="D989" s="1">
        <v>1.096816976127321</v>
      </c>
      <c r="E989" s="1">
        <v>1.5437665782493368</v>
      </c>
      <c r="F989" s="8">
        <v>1.2192284139620331</v>
      </c>
      <c r="G989" s="13">
        <f t="shared" si="30"/>
        <v>0.28596843015880774</v>
      </c>
      <c r="H989" s="1">
        <f t="shared" si="31"/>
        <v>0.15669572803920268</v>
      </c>
    </row>
    <row r="990" spans="1:8" x14ac:dyDescent="0.4">
      <c r="A990" s="7" t="s">
        <v>991</v>
      </c>
      <c r="B990" s="1">
        <v>1.0738461538461539</v>
      </c>
      <c r="C990" s="1">
        <v>1.0041025641025643</v>
      </c>
      <c r="D990" s="1">
        <v>1.2574358974358975</v>
      </c>
      <c r="E990" s="1">
        <v>1.275897435897436</v>
      </c>
      <c r="F990" s="8">
        <v>1.2191510365251725</v>
      </c>
      <c r="G990" s="13">
        <f t="shared" si="30"/>
        <v>0.28587686767090159</v>
      </c>
      <c r="H990" s="1">
        <f t="shared" si="31"/>
        <v>6.090048479069609E-2</v>
      </c>
    </row>
    <row r="991" spans="1:8" x14ac:dyDescent="0.4">
      <c r="A991" s="7" t="s">
        <v>992</v>
      </c>
      <c r="B991" s="1">
        <v>0.95520833333333333</v>
      </c>
      <c r="C991" s="1">
        <v>0.8989583333333333</v>
      </c>
      <c r="D991" s="1">
        <v>1.121875</v>
      </c>
      <c r="E991" s="1">
        <v>1.1385416666666666</v>
      </c>
      <c r="F991" s="8">
        <v>1.2191011235955056</v>
      </c>
      <c r="G991" s="13">
        <f t="shared" si="30"/>
        <v>0.28581780147808156</v>
      </c>
      <c r="H991" s="1">
        <f t="shared" si="31"/>
        <v>5.6530615794684463E-2</v>
      </c>
    </row>
    <row r="992" spans="1:8" x14ac:dyDescent="0.4">
      <c r="A992" s="7" t="s">
        <v>993</v>
      </c>
      <c r="B992" s="1">
        <v>0.9915343915343916</v>
      </c>
      <c r="C992" s="1">
        <v>0.82857142857142851</v>
      </c>
      <c r="D992" s="1">
        <v>1.0857142857142856</v>
      </c>
      <c r="E992" s="1">
        <v>1.1322751322751323</v>
      </c>
      <c r="F992" s="8">
        <v>1.2186046511627908</v>
      </c>
      <c r="G992" s="13">
        <f t="shared" si="30"/>
        <v>0.28523015194799017</v>
      </c>
      <c r="H992" s="1">
        <f t="shared" si="31"/>
        <v>0.15428388864609985</v>
      </c>
    </row>
    <row r="993" spans="1:8" x14ac:dyDescent="0.4">
      <c r="A993" s="7" t="s">
        <v>994</v>
      </c>
      <c r="B993" s="1">
        <v>1.0247770069375619</v>
      </c>
      <c r="C993" s="1">
        <v>1.0297324083250743</v>
      </c>
      <c r="D993" s="1">
        <v>1.2101090188305252</v>
      </c>
      <c r="E993" s="1">
        <v>1.292368681863231</v>
      </c>
      <c r="F993" s="8">
        <v>1.2180414857694162</v>
      </c>
      <c r="G993" s="13">
        <f t="shared" si="30"/>
        <v>0.28456327141710458</v>
      </c>
      <c r="H993" s="1">
        <f t="shared" si="31"/>
        <v>5.4393869739353333E-2</v>
      </c>
    </row>
    <row r="994" spans="1:8" x14ac:dyDescent="0.4">
      <c r="A994" s="7" t="s">
        <v>995</v>
      </c>
      <c r="B994" s="1">
        <v>0.92629482071713143</v>
      </c>
      <c r="C994" s="1">
        <v>0.89442231075697198</v>
      </c>
      <c r="D994" s="1">
        <v>1.1215139442231075</v>
      </c>
      <c r="E994" s="1">
        <v>1.095617529880478</v>
      </c>
      <c r="F994" s="8">
        <v>1.2177242888402626</v>
      </c>
      <c r="G994" s="13">
        <f t="shared" si="30"/>
        <v>0.28418752228388983</v>
      </c>
      <c r="H994" s="1">
        <f t="shared" si="31"/>
        <v>4.7982780255533316E-3</v>
      </c>
    </row>
    <row r="995" spans="1:8" x14ac:dyDescent="0.4">
      <c r="A995" s="7" t="s">
        <v>996</v>
      </c>
      <c r="B995" s="1">
        <v>0.99201596806387227</v>
      </c>
      <c r="C995" s="1">
        <v>0.92914171656686617</v>
      </c>
      <c r="D995" s="1">
        <v>1.215568862275449</v>
      </c>
      <c r="E995" s="1">
        <v>1.12375249500998</v>
      </c>
      <c r="F995" s="8">
        <v>1.2176623376623379</v>
      </c>
      <c r="G995" s="13">
        <f t="shared" si="30"/>
        <v>0.28411412395262209</v>
      </c>
      <c r="H995" s="1">
        <f t="shared" si="31"/>
        <v>2.1995916493933981E-2</v>
      </c>
    </row>
    <row r="996" spans="1:8" x14ac:dyDescent="0.4">
      <c r="A996" s="7" t="s">
        <v>997</v>
      </c>
      <c r="B996" s="1">
        <v>0.92332968236582691</v>
      </c>
      <c r="C996" s="1">
        <v>1.1555312157721798</v>
      </c>
      <c r="D996" s="1">
        <v>1.2453450164293538</v>
      </c>
      <c r="E996" s="1">
        <v>1.285870755750274</v>
      </c>
      <c r="F996" s="8">
        <v>1.2175974710221285</v>
      </c>
      <c r="G996" s="13">
        <f t="shared" si="30"/>
        <v>0.28403726744652141</v>
      </c>
      <c r="H996" s="1">
        <f t="shared" si="31"/>
        <v>0.12757651699919198</v>
      </c>
    </row>
    <row r="997" spans="1:8" x14ac:dyDescent="0.4">
      <c r="A997" s="7" t="s">
        <v>998</v>
      </c>
      <c r="B997" s="1">
        <v>0.78021015761821355</v>
      </c>
      <c r="C997" s="1">
        <v>0.61733800350262691</v>
      </c>
      <c r="D997" s="1">
        <v>0.69264448336252182</v>
      </c>
      <c r="E997" s="1">
        <v>1.0087565674255692</v>
      </c>
      <c r="F997" s="8">
        <v>1.2174185463659148</v>
      </c>
      <c r="G997" s="13">
        <f t="shared" si="30"/>
        <v>0.28382524936299885</v>
      </c>
      <c r="H997" s="1">
        <f t="shared" si="31"/>
        <v>0.32005673876063051</v>
      </c>
    </row>
    <row r="998" spans="1:8" x14ac:dyDescent="0.4">
      <c r="A998" s="7" t="s">
        <v>999</v>
      </c>
      <c r="B998" s="1">
        <v>1.1561032863849765</v>
      </c>
      <c r="C998" s="1">
        <v>0.7981220657276995</v>
      </c>
      <c r="D998" s="1">
        <v>1.4295774647887323</v>
      </c>
      <c r="E998" s="1">
        <v>0.94953051643192488</v>
      </c>
      <c r="F998" s="8">
        <v>1.2174174174174173</v>
      </c>
      <c r="G998" s="13">
        <f t="shared" si="30"/>
        <v>0.2838239115082743</v>
      </c>
      <c r="H998" s="1">
        <f t="shared" si="31"/>
        <v>8.9049879479315128E-2</v>
      </c>
    </row>
    <row r="999" spans="1:8" x14ac:dyDescent="0.4">
      <c r="A999" s="7" t="s">
        <v>1000</v>
      </c>
      <c r="B999" s="1">
        <v>1.0733471074380165</v>
      </c>
      <c r="C999" s="1">
        <v>1.0516528925619835</v>
      </c>
      <c r="D999" s="1">
        <v>1.1849173553719008</v>
      </c>
      <c r="E999" s="1">
        <v>1.4018595041322313</v>
      </c>
      <c r="F999" s="8">
        <v>1.2173067574137093</v>
      </c>
      <c r="G999" s="13">
        <f t="shared" si="30"/>
        <v>0.28369276840768443</v>
      </c>
      <c r="H999" s="1">
        <f t="shared" si="31"/>
        <v>0.15182749798893316</v>
      </c>
    </row>
    <row r="1000" spans="1:8" x14ac:dyDescent="0.4">
      <c r="A1000" s="7" t="s">
        <v>1001</v>
      </c>
      <c r="B1000" s="1">
        <v>0.94601226993865029</v>
      </c>
      <c r="C1000" s="1">
        <v>0.87239263803680978</v>
      </c>
      <c r="D1000" s="1">
        <v>1.1325153374233128</v>
      </c>
      <c r="E1000" s="1">
        <v>1.0809815950920245</v>
      </c>
      <c r="F1000" s="8">
        <v>1.2172739541160593</v>
      </c>
      <c r="G1000" s="13">
        <f t="shared" si="30"/>
        <v>0.28365389094954707</v>
      </c>
      <c r="H1000" s="1">
        <f t="shared" si="31"/>
        <v>1.7775220608681048E-2</v>
      </c>
    </row>
    <row r="1001" spans="1:8" x14ac:dyDescent="0.4">
      <c r="A1001" s="7" t="s">
        <v>1002</v>
      </c>
      <c r="B1001" s="1">
        <v>0.97840172786177104</v>
      </c>
      <c r="C1001" s="1">
        <v>0.97948164146868255</v>
      </c>
      <c r="D1001" s="1">
        <v>1.0971922246220303</v>
      </c>
      <c r="E1001" s="1">
        <v>1.2850971922246222</v>
      </c>
      <c r="F1001" s="8">
        <v>1.2167677881963597</v>
      </c>
      <c r="G1001" s="13">
        <f t="shared" si="30"/>
        <v>0.28305386584722464</v>
      </c>
      <c r="H1001" s="1">
        <f t="shared" si="31"/>
        <v>0.13199591811157377</v>
      </c>
    </row>
    <row r="1002" spans="1:8" x14ac:dyDescent="0.4">
      <c r="A1002" s="7" t="s">
        <v>1003</v>
      </c>
      <c r="B1002" s="1">
        <v>1.0109170305676856</v>
      </c>
      <c r="C1002" s="1">
        <v>0.99017467248908309</v>
      </c>
      <c r="D1002" s="1">
        <v>1.1877729257641922</v>
      </c>
      <c r="E1002" s="1">
        <v>1.2467248908296944</v>
      </c>
      <c r="F1002" s="8">
        <v>1.2165848336061105</v>
      </c>
      <c r="G1002" s="13">
        <f t="shared" si="30"/>
        <v>0.28283692426778173</v>
      </c>
      <c r="H1002" s="1">
        <f t="shared" si="31"/>
        <v>5.7883932153490358E-2</v>
      </c>
    </row>
    <row r="1003" spans="1:8" x14ac:dyDescent="0.4">
      <c r="A1003" s="7" t="s">
        <v>1004</v>
      </c>
      <c r="B1003" s="1">
        <v>1.5512679162072767</v>
      </c>
      <c r="C1003" s="1">
        <v>1.0022050716648292</v>
      </c>
      <c r="D1003" s="1">
        <v>1.8456449834619626</v>
      </c>
      <c r="E1003" s="1">
        <v>1.2601984564498345</v>
      </c>
      <c r="F1003" s="8">
        <v>1.2163212435233159</v>
      </c>
      <c r="G1003" s="13">
        <f t="shared" si="30"/>
        <v>0.28252431038569398</v>
      </c>
      <c r="H1003" s="1">
        <f t="shared" si="31"/>
        <v>2.0936276161863877E-2</v>
      </c>
    </row>
    <row r="1004" spans="1:8" x14ac:dyDescent="0.4">
      <c r="A1004" s="7" t="s">
        <v>1005</v>
      </c>
      <c r="B1004" s="1">
        <v>1.0397489539748954</v>
      </c>
      <c r="C1004" s="1">
        <v>1.1380753138075315</v>
      </c>
      <c r="D1004" s="1">
        <v>1.2154811715481173</v>
      </c>
      <c r="E1004" s="1">
        <v>1.4330543933054394</v>
      </c>
      <c r="F1004" s="8">
        <v>1.2161383285302594</v>
      </c>
      <c r="G1004" s="13">
        <f t="shared" si="30"/>
        <v>0.28230733612892422</v>
      </c>
      <c r="H1004" s="1">
        <f t="shared" si="31"/>
        <v>7.8976963742630718E-2</v>
      </c>
    </row>
    <row r="1005" spans="1:8" x14ac:dyDescent="0.4">
      <c r="A1005" s="7" t="s">
        <v>1006</v>
      </c>
      <c r="B1005" s="1">
        <v>1.0215897939156033</v>
      </c>
      <c r="C1005" s="1">
        <v>1.0264965652600588</v>
      </c>
      <c r="D1005" s="1">
        <v>1.2237487733071639</v>
      </c>
      <c r="E1005" s="1">
        <v>1.2669283611383708</v>
      </c>
      <c r="F1005" s="8">
        <v>1.2160996645903213</v>
      </c>
      <c r="G1005" s="13">
        <f t="shared" si="30"/>
        <v>0.28226146868127117</v>
      </c>
      <c r="H1005" s="1">
        <f t="shared" si="31"/>
        <v>2.7457383915293704E-2</v>
      </c>
    </row>
    <row r="1006" spans="1:8" x14ac:dyDescent="0.4">
      <c r="A1006" s="7" t="s">
        <v>1007</v>
      </c>
      <c r="B1006" s="1">
        <v>0.98920086393088558</v>
      </c>
      <c r="C1006" s="1">
        <v>1.0010799136069115</v>
      </c>
      <c r="D1006" s="1">
        <v>1.1144708423326135</v>
      </c>
      <c r="E1006" s="1">
        <v>1.3056155507559397</v>
      </c>
      <c r="F1006" s="8">
        <v>1.2159522517634294</v>
      </c>
      <c r="G1006" s="13">
        <f t="shared" si="30"/>
        <v>0.28208657787968033</v>
      </c>
      <c r="H1006" s="1">
        <f t="shared" si="31"/>
        <v>0.12577947680350329</v>
      </c>
    </row>
    <row r="1007" spans="1:8" x14ac:dyDescent="0.4">
      <c r="A1007" s="7" t="s">
        <v>1008</v>
      </c>
      <c r="B1007" s="1">
        <v>0.98656215005599102</v>
      </c>
      <c r="C1007" s="1">
        <v>0.86562150055991038</v>
      </c>
      <c r="D1007" s="1">
        <v>1.1097424412094066</v>
      </c>
      <c r="E1007" s="1">
        <v>1.1422172452407615</v>
      </c>
      <c r="F1007" s="8">
        <v>1.2158403869407499</v>
      </c>
      <c r="G1007" s="13">
        <f t="shared" si="30"/>
        <v>0.28195384713407745</v>
      </c>
      <c r="H1007" s="1">
        <f t="shared" si="31"/>
        <v>0.1166360001736079</v>
      </c>
    </row>
    <row r="1008" spans="1:8" x14ac:dyDescent="0.4">
      <c r="A1008" s="7" t="s">
        <v>1009</v>
      </c>
      <c r="B1008" s="1">
        <v>0.96183206106870234</v>
      </c>
      <c r="C1008" s="1">
        <v>0.96278625954198482</v>
      </c>
      <c r="D1008" s="1">
        <v>1.1240458015267176</v>
      </c>
      <c r="E1008" s="1">
        <v>1.2156488549618321</v>
      </c>
      <c r="F1008" s="8">
        <v>1.2156668319286068</v>
      </c>
      <c r="G1008" s="13">
        <f t="shared" si="30"/>
        <v>0.28174789507782</v>
      </c>
      <c r="H1008" s="1">
        <f t="shared" si="31"/>
        <v>6.8441362536869985E-2</v>
      </c>
    </row>
    <row r="1009" spans="1:8" x14ac:dyDescent="0.4">
      <c r="A1009" s="7" t="s">
        <v>1010</v>
      </c>
      <c r="B1009" s="1">
        <v>1.0242616033755274</v>
      </c>
      <c r="C1009" s="1">
        <v>0.98417721518987344</v>
      </c>
      <c r="D1009" s="1">
        <v>1.1782700421940928</v>
      </c>
      <c r="E1009" s="1">
        <v>1.2626582278481013</v>
      </c>
      <c r="F1009" s="8">
        <v>1.2153361344537816</v>
      </c>
      <c r="G1009" s="13">
        <f t="shared" si="30"/>
        <v>0.28135538579954655</v>
      </c>
      <c r="H1009" s="1">
        <f t="shared" si="31"/>
        <v>8.9200425552213455E-2</v>
      </c>
    </row>
    <row r="1010" spans="1:8" x14ac:dyDescent="0.4">
      <c r="A1010" s="7" t="s">
        <v>1011</v>
      </c>
      <c r="B1010" s="1">
        <v>0.97163120567375894</v>
      </c>
      <c r="C1010" s="1">
        <v>1.0526849037487336</v>
      </c>
      <c r="D1010" s="1">
        <v>1.2654508611955422</v>
      </c>
      <c r="E1010" s="1">
        <v>1.1945288753799392</v>
      </c>
      <c r="F1010" s="8">
        <v>1.2152152152152151</v>
      </c>
      <c r="G1010" s="13">
        <f t="shared" si="30"/>
        <v>0.2812118384632637</v>
      </c>
      <c r="H1010" s="1">
        <f t="shared" si="31"/>
        <v>0.10683706875367395</v>
      </c>
    </row>
    <row r="1011" spans="1:8" x14ac:dyDescent="0.4">
      <c r="A1011" s="7" t="s">
        <v>1012</v>
      </c>
      <c r="B1011" s="1">
        <v>1.044790652385589</v>
      </c>
      <c r="C1011" s="1">
        <v>1.033106134371957</v>
      </c>
      <c r="D1011" s="1">
        <v>1.1703992210321323</v>
      </c>
      <c r="E1011" s="1">
        <v>1.3544303797468353</v>
      </c>
      <c r="F1011" s="8">
        <v>1.2150890346766634</v>
      </c>
      <c r="G1011" s="13">
        <f t="shared" si="30"/>
        <v>0.28106203002886954</v>
      </c>
      <c r="H1011" s="1">
        <f t="shared" si="31"/>
        <v>0.13138344306859132</v>
      </c>
    </row>
    <row r="1012" spans="1:8" x14ac:dyDescent="0.4">
      <c r="A1012" s="7" t="s">
        <v>1013</v>
      </c>
      <c r="B1012" s="1">
        <v>0.69140625</v>
      </c>
      <c r="C1012" s="1">
        <v>0.70182291666666663</v>
      </c>
      <c r="D1012" s="1">
        <v>0.93489583333333337</v>
      </c>
      <c r="E1012" s="1">
        <v>0.75716145833333337</v>
      </c>
      <c r="F1012" s="8">
        <v>1.2144859813084112</v>
      </c>
      <c r="G1012" s="13">
        <f t="shared" si="30"/>
        <v>0.28034583718369133</v>
      </c>
      <c r="H1012" s="1">
        <f t="shared" si="31"/>
        <v>0.1788651885261846</v>
      </c>
    </row>
    <row r="1013" spans="1:8" x14ac:dyDescent="0.4">
      <c r="A1013" s="7" t="s">
        <v>1014</v>
      </c>
      <c r="B1013" s="1">
        <v>1.0321691176470589</v>
      </c>
      <c r="C1013" s="1">
        <v>0.94669117647058831</v>
      </c>
      <c r="D1013" s="1">
        <v>1.193014705882353</v>
      </c>
      <c r="E1013" s="1">
        <v>1.2095588235294117</v>
      </c>
      <c r="F1013" s="8">
        <v>1.2141198327914537</v>
      </c>
      <c r="G1013" s="13">
        <f t="shared" si="30"/>
        <v>0.27991082162819947</v>
      </c>
      <c r="H1013" s="1">
        <f t="shared" si="31"/>
        <v>7.5211288085071243E-2</v>
      </c>
    </row>
    <row r="1014" spans="1:8" x14ac:dyDescent="0.4">
      <c r="A1014" s="7" t="s">
        <v>1015</v>
      </c>
      <c r="B1014" s="1">
        <v>0.8951351351351351</v>
      </c>
      <c r="C1014" s="1">
        <v>0.86810810810810812</v>
      </c>
      <c r="D1014" s="1">
        <v>1.0681081081081081</v>
      </c>
      <c r="E1014" s="1">
        <v>1.0724324324324324</v>
      </c>
      <c r="F1014" s="8">
        <v>1.2139791538933169</v>
      </c>
      <c r="G1014" s="13">
        <f t="shared" si="30"/>
        <v>0.27974364825508752</v>
      </c>
      <c r="H1014" s="1">
        <f t="shared" si="31"/>
        <v>2.6389193517446743E-2</v>
      </c>
    </row>
    <row r="1015" spans="1:8" x14ac:dyDescent="0.4">
      <c r="A1015" s="7" t="s">
        <v>1016</v>
      </c>
      <c r="B1015" s="1">
        <v>1.0087241003271536</v>
      </c>
      <c r="C1015" s="1">
        <v>0.96510359869138496</v>
      </c>
      <c r="D1015" s="1">
        <v>1.1984732824427482</v>
      </c>
      <c r="E1015" s="1">
        <v>1.1973827699018538</v>
      </c>
      <c r="F1015" s="8">
        <v>1.2138121546961327</v>
      </c>
      <c r="G1015" s="13">
        <f t="shared" si="30"/>
        <v>0.27954517245270888</v>
      </c>
      <c r="H1015" s="1">
        <f t="shared" si="31"/>
        <v>3.1969807395011943E-2</v>
      </c>
    </row>
    <row r="1016" spans="1:8" x14ac:dyDescent="0.4">
      <c r="A1016" s="7" t="s">
        <v>1017</v>
      </c>
      <c r="B1016" s="1">
        <v>1.0118460019743336</v>
      </c>
      <c r="C1016" s="1">
        <v>0.99308983218163871</v>
      </c>
      <c r="D1016" s="1">
        <v>1.2003948667324777</v>
      </c>
      <c r="E1016" s="1">
        <v>1.2329713721618953</v>
      </c>
      <c r="F1016" s="8">
        <v>1.2136878385032004</v>
      </c>
      <c r="G1016" s="13">
        <f t="shared" si="30"/>
        <v>0.27939740696912096</v>
      </c>
      <c r="H1016" s="1">
        <f t="shared" si="31"/>
        <v>3.795756487453876E-2</v>
      </c>
    </row>
    <row r="1017" spans="1:8" x14ac:dyDescent="0.4">
      <c r="A1017" s="7" t="s">
        <v>1018</v>
      </c>
      <c r="B1017" s="1">
        <v>0.98590021691973972</v>
      </c>
      <c r="C1017" s="1">
        <v>0.9707158351409978</v>
      </c>
      <c r="D1017" s="1">
        <v>1.1279826464208242</v>
      </c>
      <c r="E1017" s="1">
        <v>1.2462039045553146</v>
      </c>
      <c r="F1017" s="8">
        <v>1.2134146341463414</v>
      </c>
      <c r="G1017" s="13">
        <f t="shared" si="30"/>
        <v>0.27907261592556509</v>
      </c>
      <c r="H1017" s="1">
        <f t="shared" si="31"/>
        <v>9.8431490240924832E-2</v>
      </c>
    </row>
    <row r="1018" spans="1:8" x14ac:dyDescent="0.4">
      <c r="A1018" s="7" t="s">
        <v>1019</v>
      </c>
      <c r="B1018" s="1">
        <v>1.0430950048971597</v>
      </c>
      <c r="C1018" s="1">
        <v>1.0470127326150833</v>
      </c>
      <c r="D1018" s="1">
        <v>1.1949069539666994</v>
      </c>
      <c r="E1018" s="1">
        <v>1.3408423114593537</v>
      </c>
      <c r="F1018" s="8">
        <v>1.2132146204311154</v>
      </c>
      <c r="G1018" s="13">
        <f t="shared" si="30"/>
        <v>0.27883478907568637</v>
      </c>
      <c r="H1018" s="1">
        <f t="shared" si="31"/>
        <v>9.8200603881408083E-2</v>
      </c>
    </row>
    <row r="1019" spans="1:8" x14ac:dyDescent="0.4">
      <c r="A1019" s="7" t="s">
        <v>1020</v>
      </c>
      <c r="B1019" s="1">
        <v>0.86580086580086579</v>
      </c>
      <c r="C1019" s="1">
        <v>0.85822510822510811</v>
      </c>
      <c r="D1019" s="1">
        <v>1.1601731601731602</v>
      </c>
      <c r="E1019" s="1">
        <v>0.93073593073593064</v>
      </c>
      <c r="F1019" s="8">
        <v>1.2128060263653486</v>
      </c>
      <c r="G1019" s="13">
        <f t="shared" si="30"/>
        <v>0.27834882731046362</v>
      </c>
      <c r="H1019" s="1">
        <f t="shared" si="31"/>
        <v>0.17312323711566457</v>
      </c>
    </row>
    <row r="1020" spans="1:8" x14ac:dyDescent="0.4">
      <c r="A1020" s="7" t="s">
        <v>1021</v>
      </c>
      <c r="B1020" s="1">
        <v>0.7410281280310379</v>
      </c>
      <c r="C1020" s="1">
        <v>0.67701260911736183</v>
      </c>
      <c r="D1020" s="1">
        <v>0.87681862269641131</v>
      </c>
      <c r="E1020" s="1">
        <v>0.84287099903006801</v>
      </c>
      <c r="F1020" s="8">
        <v>1.2127222982216144</v>
      </c>
      <c r="G1020" s="13">
        <f t="shared" si="30"/>
        <v>0.27824922494625148</v>
      </c>
      <c r="H1020" s="1">
        <f t="shared" si="31"/>
        <v>3.1624177132741078E-2</v>
      </c>
    </row>
    <row r="1021" spans="1:8" x14ac:dyDescent="0.4">
      <c r="A1021" s="7" t="s">
        <v>1022</v>
      </c>
      <c r="B1021" s="1">
        <v>0.9884575026232949</v>
      </c>
      <c r="C1021" s="1">
        <v>1.0251836306400841</v>
      </c>
      <c r="D1021" s="1">
        <v>1.1773347324239245</v>
      </c>
      <c r="E1021" s="1">
        <v>1.2644281217208815</v>
      </c>
      <c r="F1021" s="8">
        <v>1.2126107347576864</v>
      </c>
      <c r="G1021" s="13">
        <f t="shared" si="30"/>
        <v>0.27811649920996856</v>
      </c>
      <c r="H1021" s="1">
        <f t="shared" si="31"/>
        <v>3.7276871154205062E-2</v>
      </c>
    </row>
    <row r="1022" spans="1:8" x14ac:dyDescent="0.4">
      <c r="A1022" s="7" t="s">
        <v>1023</v>
      </c>
      <c r="B1022" s="1">
        <v>0.86058981233243959</v>
      </c>
      <c r="C1022" s="1">
        <v>0.95531724754244862</v>
      </c>
      <c r="D1022" s="1">
        <v>0.95084897229669352</v>
      </c>
      <c r="E1022" s="1">
        <v>1.2511170688114388</v>
      </c>
      <c r="F1022" s="8">
        <v>1.2125984251968505</v>
      </c>
      <c r="G1022" s="13">
        <f t="shared" si="30"/>
        <v>0.27810185392273562</v>
      </c>
      <c r="H1022" s="1">
        <f t="shared" si="31"/>
        <v>0.1557287103958418</v>
      </c>
    </row>
    <row r="1023" spans="1:8" x14ac:dyDescent="0.4">
      <c r="A1023" s="7" t="s">
        <v>1024</v>
      </c>
      <c r="B1023" s="1">
        <v>0.89269911504424782</v>
      </c>
      <c r="C1023" s="1">
        <v>1.1626106194690264</v>
      </c>
      <c r="D1023" s="1">
        <v>1.0896017699115044</v>
      </c>
      <c r="E1023" s="1">
        <v>1.4015486725663717</v>
      </c>
      <c r="F1023" s="8">
        <v>1.2120559741657697</v>
      </c>
      <c r="G1023" s="13">
        <f t="shared" si="30"/>
        <v>0.27745632569757678</v>
      </c>
      <c r="H1023" s="1">
        <f t="shared" si="31"/>
        <v>3.0605276101200354E-2</v>
      </c>
    </row>
    <row r="1024" spans="1:8" x14ac:dyDescent="0.4">
      <c r="A1024" s="7" t="s">
        <v>1025</v>
      </c>
      <c r="B1024" s="1">
        <v>0.98190954773869354</v>
      </c>
      <c r="C1024" s="1">
        <v>1.0050251256281406</v>
      </c>
      <c r="D1024" s="1">
        <v>1.2743718592964823</v>
      </c>
      <c r="E1024" s="1">
        <v>1.1336683417085427</v>
      </c>
      <c r="F1024" s="8">
        <v>1.2119372787051088</v>
      </c>
      <c r="G1024" s="13">
        <f t="shared" si="30"/>
        <v>0.27731503705957783</v>
      </c>
      <c r="H1024" s="1">
        <f t="shared" si="31"/>
        <v>0.11809502290407664</v>
      </c>
    </row>
    <row r="1025" spans="1:8" x14ac:dyDescent="0.4">
      <c r="A1025" s="7" t="s">
        <v>1026</v>
      </c>
      <c r="B1025" s="1">
        <v>0.93831168831168832</v>
      </c>
      <c r="C1025" s="1">
        <v>0.9826839826839826</v>
      </c>
      <c r="D1025" s="1">
        <v>1.2175324675324675</v>
      </c>
      <c r="E1025" s="1">
        <v>1.1103896103896103</v>
      </c>
      <c r="F1025" s="8">
        <v>1.2118309859154928</v>
      </c>
      <c r="G1025" s="13">
        <f t="shared" si="30"/>
        <v>0.27718850014365398</v>
      </c>
      <c r="H1025" s="1">
        <f t="shared" si="31"/>
        <v>0.11345740569290801</v>
      </c>
    </row>
    <row r="1026" spans="1:8" x14ac:dyDescent="0.4">
      <c r="A1026" s="7" t="s">
        <v>1027</v>
      </c>
      <c r="B1026" s="1">
        <v>0.98598598598598597</v>
      </c>
      <c r="C1026" s="1">
        <v>0.96096096096096095</v>
      </c>
      <c r="D1026" s="1">
        <v>1.1031031031031031</v>
      </c>
      <c r="E1026" s="1">
        <v>1.2562562562562563</v>
      </c>
      <c r="F1026" s="8">
        <v>1.2118251928020567</v>
      </c>
      <c r="G1026" s="13">
        <f t="shared" si="30"/>
        <v>0.27718160337661335</v>
      </c>
      <c r="H1026" s="1">
        <f t="shared" si="31"/>
        <v>0.12981233101881612</v>
      </c>
    </row>
    <row r="1027" spans="1:8" x14ac:dyDescent="0.4">
      <c r="A1027" s="7" t="s">
        <v>1028</v>
      </c>
      <c r="B1027" s="1">
        <v>0.97867001254705144</v>
      </c>
      <c r="C1027" s="1">
        <v>1.0250941028858218</v>
      </c>
      <c r="D1027" s="1">
        <v>1.2358845671267251</v>
      </c>
      <c r="E1027" s="1">
        <v>1.1919698870765369</v>
      </c>
      <c r="F1027" s="8">
        <v>1.211646837820914</v>
      </c>
      <c r="G1027" s="13">
        <f t="shared" si="30"/>
        <v>0.27696925362053976</v>
      </c>
      <c r="H1027" s="1">
        <f t="shared" si="31"/>
        <v>6.6807108942418494E-2</v>
      </c>
    </row>
    <row r="1028" spans="1:8" x14ac:dyDescent="0.4">
      <c r="A1028" s="7" t="s">
        <v>1029</v>
      </c>
      <c r="B1028" s="1">
        <v>1.0257270693512304</v>
      </c>
      <c r="C1028" s="1">
        <v>1.03579418344519</v>
      </c>
      <c r="D1028" s="1">
        <v>1.3031319910514541</v>
      </c>
      <c r="E1028" s="1">
        <v>1.1946308724832213</v>
      </c>
      <c r="F1028" s="8">
        <v>1.2116115029842649</v>
      </c>
      <c r="G1028" s="13">
        <f t="shared" ref="G1028:G1084" si="32">LOG(F1028,2)</f>
        <v>0.27692718019176044</v>
      </c>
      <c r="H1028" s="1">
        <f t="shared" ref="H1028:H1091" si="33">TTEST(B1028:C1028,D1028:E1028,1,1)</f>
        <v>8.4474348865743815E-2</v>
      </c>
    </row>
    <row r="1029" spans="1:8" x14ac:dyDescent="0.4">
      <c r="A1029" s="7" t="s">
        <v>1030</v>
      </c>
      <c r="B1029" s="1">
        <v>0.92248062015503873</v>
      </c>
      <c r="C1029" s="1">
        <v>0.82724252491694361</v>
      </c>
      <c r="D1029" s="1">
        <v>1.1284606866002216</v>
      </c>
      <c r="E1029" s="1">
        <v>0.99114064230343302</v>
      </c>
      <c r="F1029" s="8">
        <v>1.2113924050632912</v>
      </c>
      <c r="G1029" s="13">
        <f t="shared" si="32"/>
        <v>0.27666627142156031</v>
      </c>
      <c r="H1029" s="1">
        <f t="shared" si="33"/>
        <v>3.6059842413753929E-2</v>
      </c>
    </row>
    <row r="1030" spans="1:8" x14ac:dyDescent="0.4">
      <c r="A1030" s="7" t="s">
        <v>1031</v>
      </c>
      <c r="B1030" s="1">
        <v>1.063305978898007</v>
      </c>
      <c r="C1030" s="1">
        <v>0.93083235638921469</v>
      </c>
      <c r="D1030" s="1">
        <v>1.23915592028136</v>
      </c>
      <c r="E1030" s="1">
        <v>1.175849941383353</v>
      </c>
      <c r="F1030" s="8">
        <v>1.2110523221634333</v>
      </c>
      <c r="G1030" s="13">
        <f t="shared" si="32"/>
        <v>0.27626119640719576</v>
      </c>
      <c r="H1030" s="1">
        <f t="shared" si="33"/>
        <v>5.1849276086419906E-2</v>
      </c>
    </row>
    <row r="1031" spans="1:8" x14ac:dyDescent="0.4">
      <c r="A1031" s="7" t="s">
        <v>1032</v>
      </c>
      <c r="B1031" s="1">
        <v>1.048913043478261</v>
      </c>
      <c r="C1031" s="1">
        <v>0.84130434782608698</v>
      </c>
      <c r="D1031" s="1">
        <v>1.008695652173913</v>
      </c>
      <c r="E1031" s="1">
        <v>1.2804347826086957</v>
      </c>
      <c r="F1031" s="8">
        <v>1.2110408280621048</v>
      </c>
      <c r="G1031" s="13">
        <f t="shared" si="32"/>
        <v>0.27624750371912987</v>
      </c>
      <c r="H1031" s="1">
        <f t="shared" si="33"/>
        <v>0.27907104471771893</v>
      </c>
    </row>
    <row r="1032" spans="1:8" x14ac:dyDescent="0.4">
      <c r="A1032" s="7" t="s">
        <v>1033</v>
      </c>
      <c r="B1032" s="1">
        <v>0.97062146892655377</v>
      </c>
      <c r="C1032" s="1">
        <v>1.0225988700564972</v>
      </c>
      <c r="D1032" s="1">
        <v>1.167231638418079</v>
      </c>
      <c r="E1032" s="1">
        <v>1.2463276836158192</v>
      </c>
      <c r="F1032" s="8">
        <v>1.2108843537414964</v>
      </c>
      <c r="G1032" s="13">
        <f t="shared" si="32"/>
        <v>0.27606108613003311</v>
      </c>
      <c r="H1032" s="1">
        <f t="shared" si="33"/>
        <v>2.0507699924729512E-2</v>
      </c>
    </row>
    <row r="1033" spans="1:8" x14ac:dyDescent="0.4">
      <c r="A1033" s="7" t="s">
        <v>1034</v>
      </c>
      <c r="B1033" s="1">
        <v>1.1099290780141846</v>
      </c>
      <c r="C1033" s="1">
        <v>1.1075650118203311</v>
      </c>
      <c r="D1033" s="1">
        <v>1.3167848699763596</v>
      </c>
      <c r="E1033" s="1">
        <v>1.3676122931442081</v>
      </c>
      <c r="F1033" s="8">
        <v>1.2105543710021323</v>
      </c>
      <c r="G1033" s="13">
        <f t="shared" si="32"/>
        <v>0.2756678781915114</v>
      </c>
      <c r="H1033" s="1">
        <f t="shared" si="33"/>
        <v>3.610747933141422E-2</v>
      </c>
    </row>
    <row r="1034" spans="1:8" x14ac:dyDescent="0.4">
      <c r="A1034" s="7" t="s">
        <v>1035</v>
      </c>
      <c r="B1034" s="1">
        <v>0.96397379912663761</v>
      </c>
      <c r="C1034" s="1">
        <v>1.0065502183406114</v>
      </c>
      <c r="D1034" s="1">
        <v>1.2237991266375545</v>
      </c>
      <c r="E1034" s="1">
        <v>1.1615720524017468</v>
      </c>
      <c r="F1034" s="8">
        <v>1.2105263157894735</v>
      </c>
      <c r="G1034" s="13">
        <f t="shared" si="32"/>
        <v>0.27563444261342707</v>
      </c>
      <c r="H1034" s="1">
        <f t="shared" si="33"/>
        <v>7.8767024526149448E-2</v>
      </c>
    </row>
    <row r="1035" spans="1:8" x14ac:dyDescent="0.4">
      <c r="A1035" s="7" t="s">
        <v>1036</v>
      </c>
      <c r="B1035" s="1">
        <v>0.98527968596663396</v>
      </c>
      <c r="C1035" s="1">
        <v>1.0157016683022571</v>
      </c>
      <c r="D1035" s="1">
        <v>1.1050049067713443</v>
      </c>
      <c r="E1035" s="1">
        <v>1.3169774288518152</v>
      </c>
      <c r="F1035" s="8">
        <v>1.2103972535556644</v>
      </c>
      <c r="G1035" s="13">
        <f t="shared" si="32"/>
        <v>0.27548061913282124</v>
      </c>
      <c r="H1035" s="1">
        <f t="shared" si="33"/>
        <v>0.12959676239965767</v>
      </c>
    </row>
    <row r="1036" spans="1:8" x14ac:dyDescent="0.4">
      <c r="A1036" s="7" t="s">
        <v>1037</v>
      </c>
      <c r="B1036" s="1">
        <v>0.90064794816414695</v>
      </c>
      <c r="C1036" s="1">
        <v>1.1079913606911447</v>
      </c>
      <c r="D1036" s="1">
        <v>1.0226781857451406</v>
      </c>
      <c r="E1036" s="1">
        <v>1.4071274298056158</v>
      </c>
      <c r="F1036" s="8">
        <v>1.209677419354839</v>
      </c>
      <c r="G1036" s="13">
        <f t="shared" si="32"/>
        <v>0.27462238010900597</v>
      </c>
      <c r="H1036" s="1">
        <f t="shared" si="33"/>
        <v>0.12670765410444357</v>
      </c>
    </row>
    <row r="1037" spans="1:8" x14ac:dyDescent="0.4">
      <c r="A1037" s="7" t="s">
        <v>1038</v>
      </c>
      <c r="B1037" s="1">
        <v>0.95317725752508353</v>
      </c>
      <c r="C1037" s="1">
        <v>1.10479375696767</v>
      </c>
      <c r="D1037" s="1">
        <v>1.2285395763656632</v>
      </c>
      <c r="E1037" s="1">
        <v>1.2608695652173911</v>
      </c>
      <c r="F1037" s="8">
        <v>1.2096424702058504</v>
      </c>
      <c r="G1037" s="13">
        <f t="shared" si="32"/>
        <v>0.27458069817669911</v>
      </c>
      <c r="H1037" s="1">
        <f t="shared" si="33"/>
        <v>8.5863140335723898E-2</v>
      </c>
    </row>
    <row r="1038" spans="1:8" x14ac:dyDescent="0.4">
      <c r="A1038" s="7" t="s">
        <v>1039</v>
      </c>
      <c r="B1038" s="1">
        <v>0.95028142589118203</v>
      </c>
      <c r="C1038" s="1">
        <v>1.0281425891181988</v>
      </c>
      <c r="D1038" s="1">
        <v>1.1454033771106942</v>
      </c>
      <c r="E1038" s="1">
        <v>1.2476547842401502</v>
      </c>
      <c r="F1038" s="8">
        <v>1.2095779990516835</v>
      </c>
      <c r="G1038" s="13">
        <f t="shared" si="32"/>
        <v>0.27450380380878114</v>
      </c>
      <c r="H1038" s="1">
        <f t="shared" si="33"/>
        <v>1.8702559241276857E-2</v>
      </c>
    </row>
    <row r="1039" spans="1:8" x14ac:dyDescent="0.4">
      <c r="A1039" s="7" t="s">
        <v>1040</v>
      </c>
      <c r="B1039" s="1">
        <v>0.86552072800808888</v>
      </c>
      <c r="C1039" s="1">
        <v>0.83720930232558133</v>
      </c>
      <c r="D1039" s="1">
        <v>1.0586450960566227</v>
      </c>
      <c r="E1039" s="1">
        <v>1</v>
      </c>
      <c r="F1039" s="8">
        <v>1.2090261282660335</v>
      </c>
      <c r="G1039" s="13">
        <f t="shared" si="32"/>
        <v>0.27384542300929954</v>
      </c>
      <c r="H1039" s="1">
        <f t="shared" si="33"/>
        <v>2.7063283508467043E-2</v>
      </c>
    </row>
    <row r="1040" spans="1:8" x14ac:dyDescent="0.4">
      <c r="A1040" s="7" t="s">
        <v>1041</v>
      </c>
      <c r="B1040" s="1">
        <v>1.0181634712411707</v>
      </c>
      <c r="C1040" s="1">
        <v>0.91019172552976801</v>
      </c>
      <c r="D1040" s="1">
        <v>1.131180625630676</v>
      </c>
      <c r="E1040" s="1">
        <v>1.1997981836528759</v>
      </c>
      <c r="F1040" s="8">
        <v>1.2087912087912085</v>
      </c>
      <c r="G1040" s="13">
        <f t="shared" si="32"/>
        <v>0.27356507332596297</v>
      </c>
      <c r="H1040" s="1">
        <f t="shared" si="33"/>
        <v>0.13156715402521374</v>
      </c>
    </row>
    <row r="1041" spans="1:8" x14ac:dyDescent="0.4">
      <c r="A1041" s="7" t="s">
        <v>1042</v>
      </c>
      <c r="B1041" s="1">
        <v>1.0010090817356208</v>
      </c>
      <c r="C1041" s="1">
        <v>0.8799192734611504</v>
      </c>
      <c r="D1041" s="1">
        <v>1.0403632694248235</v>
      </c>
      <c r="E1041" s="1">
        <v>1.2330978809283553</v>
      </c>
      <c r="F1041" s="8">
        <v>1.2086909871244635</v>
      </c>
      <c r="G1041" s="13">
        <f t="shared" si="32"/>
        <v>0.27344545358114775</v>
      </c>
      <c r="H1041" s="1">
        <f t="shared" si="33"/>
        <v>0.21467689757265979</v>
      </c>
    </row>
    <row r="1042" spans="1:8" x14ac:dyDescent="0.4">
      <c r="A1042" s="7" t="s">
        <v>1043</v>
      </c>
      <c r="B1042" s="1">
        <v>1.0190571715145436</v>
      </c>
      <c r="C1042" s="1">
        <v>0.92276830491474415</v>
      </c>
      <c r="D1042" s="1">
        <v>1.1815446339017051</v>
      </c>
      <c r="E1042" s="1">
        <v>1.1654964894684052</v>
      </c>
      <c r="F1042" s="8">
        <v>1.2086776859504134</v>
      </c>
      <c r="G1042" s="13">
        <f t="shared" si="32"/>
        <v>0.2734295771961725</v>
      </c>
      <c r="H1042" s="1">
        <f t="shared" si="33"/>
        <v>6.2226654377135739E-2</v>
      </c>
    </row>
    <row r="1043" spans="1:8" x14ac:dyDescent="0.4">
      <c r="A1043" s="7" t="s">
        <v>1044</v>
      </c>
      <c r="B1043" s="1">
        <v>1.2563829787234042</v>
      </c>
      <c r="C1043" s="1">
        <v>0.89148936170212767</v>
      </c>
      <c r="D1043" s="1">
        <v>1.4117021276595743</v>
      </c>
      <c r="E1043" s="1">
        <v>1.1840425531914893</v>
      </c>
      <c r="F1043" s="8">
        <v>1.2085190688459635</v>
      </c>
      <c r="G1043" s="13">
        <f t="shared" si="32"/>
        <v>0.27324023711877554</v>
      </c>
      <c r="H1043" s="1">
        <f t="shared" si="33"/>
        <v>9.4643117494758289E-2</v>
      </c>
    </row>
    <row r="1044" spans="1:8" x14ac:dyDescent="0.4">
      <c r="A1044" s="7" t="s">
        <v>1045</v>
      </c>
      <c r="B1044" s="1">
        <v>1.0114345114345114</v>
      </c>
      <c r="C1044" s="1">
        <v>0.89812889812889818</v>
      </c>
      <c r="D1044" s="1">
        <v>1.183991683991684</v>
      </c>
      <c r="E1044" s="1">
        <v>1.1237006237006235</v>
      </c>
      <c r="F1044" s="8">
        <v>1.2084921066956995</v>
      </c>
      <c r="G1044" s="13">
        <f t="shared" si="32"/>
        <v>0.27320805012611887</v>
      </c>
      <c r="H1044" s="1">
        <f t="shared" si="33"/>
        <v>4.2138023295136634E-2</v>
      </c>
    </row>
    <row r="1045" spans="1:8" x14ac:dyDescent="0.4">
      <c r="A1045" s="7" t="s">
        <v>1046</v>
      </c>
      <c r="B1045" s="1">
        <v>0.98689956331877737</v>
      </c>
      <c r="C1045" s="1">
        <v>1.0087336244541485</v>
      </c>
      <c r="D1045" s="1">
        <v>1.0382096069868996</v>
      </c>
      <c r="E1045" s="1">
        <v>1.3733624454148472</v>
      </c>
      <c r="F1045" s="8">
        <v>1.2084245076586433</v>
      </c>
      <c r="G1045" s="13">
        <f t="shared" si="32"/>
        <v>0.27312734829720503</v>
      </c>
      <c r="H1045" s="1">
        <f t="shared" si="33"/>
        <v>0.20550008004474443</v>
      </c>
    </row>
    <row r="1046" spans="1:8" x14ac:dyDescent="0.4">
      <c r="A1046" s="7" t="s">
        <v>1047</v>
      </c>
      <c r="B1046" s="1">
        <v>1.0304506699147382</v>
      </c>
      <c r="C1046" s="1">
        <v>1.3069427527405604</v>
      </c>
      <c r="D1046" s="1">
        <v>1.1108404384896469</v>
      </c>
      <c r="E1046" s="1">
        <v>1.7125456760048721</v>
      </c>
      <c r="F1046" s="8">
        <v>1.2079207920792077</v>
      </c>
      <c r="G1046" s="13">
        <f t="shared" si="32"/>
        <v>0.27252585481109126</v>
      </c>
      <c r="H1046" s="1">
        <f t="shared" si="33"/>
        <v>0.18771870483957406</v>
      </c>
    </row>
    <row r="1047" spans="1:8" x14ac:dyDescent="0.4">
      <c r="A1047" s="7" t="s">
        <v>1048</v>
      </c>
      <c r="B1047" s="1">
        <v>0.89621726479146469</v>
      </c>
      <c r="C1047" s="1">
        <v>0.90009699321047532</v>
      </c>
      <c r="D1047" s="1">
        <v>1.0630455868089235</v>
      </c>
      <c r="E1047" s="1">
        <v>1.1066925315227933</v>
      </c>
      <c r="F1047" s="8">
        <v>1.2078833693304536</v>
      </c>
      <c r="G1047" s="13">
        <f t="shared" si="32"/>
        <v>0.27248115779888249</v>
      </c>
      <c r="H1047" s="1">
        <f t="shared" si="33"/>
        <v>3.3770656894496237E-2</v>
      </c>
    </row>
    <row r="1048" spans="1:8" x14ac:dyDescent="0.4">
      <c r="A1048" s="7" t="s">
        <v>1049</v>
      </c>
      <c r="B1048" s="1">
        <v>0.96476683937823826</v>
      </c>
      <c r="C1048" s="1">
        <v>0.98963730569948183</v>
      </c>
      <c r="D1048" s="1">
        <v>1.2290155440414507</v>
      </c>
      <c r="E1048" s="1">
        <v>1.1316062176165804</v>
      </c>
      <c r="F1048" s="8">
        <v>1.207847295864263</v>
      </c>
      <c r="G1048" s="13">
        <f t="shared" si="32"/>
        <v>0.27243807103301526</v>
      </c>
      <c r="H1048" s="1">
        <f t="shared" si="33"/>
        <v>9.3071482487427568E-2</v>
      </c>
    </row>
    <row r="1049" spans="1:8" x14ac:dyDescent="0.4">
      <c r="A1049" s="7" t="s">
        <v>1050</v>
      </c>
      <c r="B1049" s="1">
        <v>0.95449735449735451</v>
      </c>
      <c r="C1049" s="1">
        <v>0.964021164021164</v>
      </c>
      <c r="D1049" s="1">
        <v>1.071957671957672</v>
      </c>
      <c r="E1049" s="1">
        <v>1.2444444444444445</v>
      </c>
      <c r="F1049" s="8">
        <v>1.2073910645339216</v>
      </c>
      <c r="G1049" s="13">
        <f t="shared" si="32"/>
        <v>0.27189302943678806</v>
      </c>
      <c r="H1049" s="1">
        <f t="shared" si="33"/>
        <v>0.12373751960740967</v>
      </c>
    </row>
    <row r="1050" spans="1:8" x14ac:dyDescent="0.4">
      <c r="A1050" s="7" t="s">
        <v>1051</v>
      </c>
      <c r="B1050" s="1">
        <v>1.0554371002132197</v>
      </c>
      <c r="C1050" s="1">
        <v>0.96588486140724938</v>
      </c>
      <c r="D1050" s="1">
        <v>1.2313432835820897</v>
      </c>
      <c r="E1050" s="1">
        <v>1.2089552238805972</v>
      </c>
      <c r="F1050" s="8">
        <v>1.2072784810126584</v>
      </c>
      <c r="G1050" s="13">
        <f t="shared" si="32"/>
        <v>0.27175849865742779</v>
      </c>
      <c r="H1050" s="1">
        <f t="shared" si="33"/>
        <v>5.0596301734746808E-2</v>
      </c>
    </row>
    <row r="1051" spans="1:8" x14ac:dyDescent="0.4">
      <c r="A1051" s="7" t="s">
        <v>1052</v>
      </c>
      <c r="B1051" s="1">
        <v>0.99319066147859925</v>
      </c>
      <c r="C1051" s="1">
        <v>0.85603112840466933</v>
      </c>
      <c r="D1051" s="1">
        <v>1.0486381322957199</v>
      </c>
      <c r="E1051" s="1">
        <v>1.183852140077821</v>
      </c>
      <c r="F1051" s="8">
        <v>1.2072593371909521</v>
      </c>
      <c r="G1051" s="13">
        <f t="shared" si="32"/>
        <v>0.27173562165261822</v>
      </c>
      <c r="H1051" s="1">
        <f t="shared" si="33"/>
        <v>0.19666600872289616</v>
      </c>
    </row>
    <row r="1052" spans="1:8" x14ac:dyDescent="0.4">
      <c r="A1052" s="7" t="s">
        <v>1053</v>
      </c>
      <c r="B1052" s="1">
        <v>1.2257597684515196</v>
      </c>
      <c r="C1052" s="1">
        <v>1.2257597684515196</v>
      </c>
      <c r="D1052" s="1">
        <v>1.3748191027496384</v>
      </c>
      <c r="E1052" s="1">
        <v>1.58465991316932</v>
      </c>
      <c r="F1052" s="8">
        <v>1.2072018890200709</v>
      </c>
      <c r="G1052" s="13">
        <f t="shared" si="32"/>
        <v>0.27166696849691258</v>
      </c>
      <c r="H1052" s="1">
        <f t="shared" si="33"/>
        <v>0.12469880404237511</v>
      </c>
    </row>
    <row r="1053" spans="1:8" x14ac:dyDescent="0.4">
      <c r="A1053" s="7" t="s">
        <v>1054</v>
      </c>
      <c r="B1053" s="1">
        <v>0.98961284230406033</v>
      </c>
      <c r="C1053" s="1">
        <v>0.9310670443814919</v>
      </c>
      <c r="D1053" s="1">
        <v>1.1208687440982059</v>
      </c>
      <c r="E1053" s="1">
        <v>1.1973559962228517</v>
      </c>
      <c r="F1053" s="8">
        <v>1.2069813176007866</v>
      </c>
      <c r="G1053" s="13">
        <f t="shared" si="32"/>
        <v>0.27140334534455535</v>
      </c>
      <c r="H1053" s="1">
        <f t="shared" si="33"/>
        <v>0.10422751436185591</v>
      </c>
    </row>
    <row r="1054" spans="1:8" x14ac:dyDescent="0.4">
      <c r="A1054" s="7" t="s">
        <v>26</v>
      </c>
      <c r="B1054" s="1">
        <v>1.0108225108225108</v>
      </c>
      <c r="C1054" s="1">
        <v>1.0941558441558441</v>
      </c>
      <c r="D1054" s="1">
        <v>1.2121212121212122</v>
      </c>
      <c r="E1054" s="1">
        <v>1.3279220779220779</v>
      </c>
      <c r="F1054" s="8">
        <v>1.2066838046272492</v>
      </c>
      <c r="G1054" s="13">
        <f t="shared" si="32"/>
        <v>0.27104768664961587</v>
      </c>
      <c r="H1054" s="1">
        <f t="shared" si="33"/>
        <v>2.3710518334948999E-2</v>
      </c>
    </row>
    <row r="1055" spans="1:8" x14ac:dyDescent="0.4">
      <c r="A1055" s="7" t="s">
        <v>1055</v>
      </c>
      <c r="B1055" s="1">
        <v>0.928182807399347</v>
      </c>
      <c r="C1055" s="1">
        <v>0.96517954298150155</v>
      </c>
      <c r="D1055" s="1">
        <v>1.1131664853101195</v>
      </c>
      <c r="E1055" s="1">
        <v>1.1708378672470074</v>
      </c>
      <c r="F1055" s="8">
        <v>1.2063218390804598</v>
      </c>
      <c r="G1055" s="13">
        <f t="shared" si="32"/>
        <v>0.27061486055606365</v>
      </c>
      <c r="H1055" s="1">
        <f t="shared" si="33"/>
        <v>1.6830781420057228E-2</v>
      </c>
    </row>
    <row r="1056" spans="1:8" x14ac:dyDescent="0.4">
      <c r="A1056" s="7" t="s">
        <v>1056</v>
      </c>
      <c r="B1056" s="1">
        <v>0.93658536585365859</v>
      </c>
      <c r="C1056" s="1">
        <v>0.90341463414634138</v>
      </c>
      <c r="D1056" s="1">
        <v>1.0809756097560976</v>
      </c>
      <c r="E1056" s="1">
        <v>1.1385365853658538</v>
      </c>
      <c r="F1056" s="8">
        <v>1.2062566277836693</v>
      </c>
      <c r="G1056" s="13">
        <f t="shared" si="32"/>
        <v>0.27053686929832454</v>
      </c>
      <c r="H1056" s="1">
        <f t="shared" si="33"/>
        <v>7.4697701407110129E-2</v>
      </c>
    </row>
    <row r="1057" spans="1:8" x14ac:dyDescent="0.4">
      <c r="A1057" s="7" t="s">
        <v>1057</v>
      </c>
      <c r="B1057" s="1">
        <v>1.0599128540305012</v>
      </c>
      <c r="C1057" s="1">
        <v>1.0174291938997821</v>
      </c>
      <c r="D1057" s="1">
        <v>1.1623093681917211</v>
      </c>
      <c r="E1057" s="1">
        <v>1.3431372549019609</v>
      </c>
      <c r="F1057" s="8">
        <v>1.2060828526481384</v>
      </c>
      <c r="G1057" s="13">
        <f t="shared" si="32"/>
        <v>0.27032901751898136</v>
      </c>
      <c r="H1057" s="1">
        <f t="shared" si="33"/>
        <v>0.15304349389865285</v>
      </c>
    </row>
    <row r="1058" spans="1:8" x14ac:dyDescent="0.4">
      <c r="A1058" s="7" t="s">
        <v>1058</v>
      </c>
      <c r="B1058" s="1">
        <v>1.0612244897959184</v>
      </c>
      <c r="C1058" s="1">
        <v>1.0192076830732293</v>
      </c>
      <c r="D1058" s="1">
        <v>1.2040816326530612</v>
      </c>
      <c r="E1058" s="1">
        <v>1.3049219687875151</v>
      </c>
      <c r="F1058" s="8">
        <v>1.2060011540680902</v>
      </c>
      <c r="G1058" s="13">
        <f t="shared" si="32"/>
        <v>0.27023128780807559</v>
      </c>
      <c r="H1058" s="1">
        <f t="shared" si="33"/>
        <v>0.10241638234956679</v>
      </c>
    </row>
    <row r="1059" spans="1:8" x14ac:dyDescent="0.4">
      <c r="A1059" s="7" t="s">
        <v>1059</v>
      </c>
      <c r="B1059" s="1">
        <v>0.96810699588477356</v>
      </c>
      <c r="C1059" s="1">
        <v>0.88065843621399165</v>
      </c>
      <c r="D1059" s="1">
        <v>0.9907407407407407</v>
      </c>
      <c r="E1059" s="1">
        <v>1.2386831275720165</v>
      </c>
      <c r="F1059" s="8">
        <v>1.2058987200890374</v>
      </c>
      <c r="G1059" s="13">
        <f t="shared" si="32"/>
        <v>0.27010874458373185</v>
      </c>
      <c r="H1059" s="1">
        <f t="shared" si="33"/>
        <v>0.22990370479509903</v>
      </c>
    </row>
    <row r="1060" spans="1:8" x14ac:dyDescent="0.4">
      <c r="A1060" s="7" t="s">
        <v>1060</v>
      </c>
      <c r="B1060" s="1">
        <v>0.99375000000000002</v>
      </c>
      <c r="C1060" s="1">
        <v>1.1083333333333334</v>
      </c>
      <c r="D1060" s="1">
        <v>1.2708333333333333</v>
      </c>
      <c r="E1060" s="1">
        <v>1.2635416666666666</v>
      </c>
      <c r="F1060" s="8">
        <v>1.2056491575817641</v>
      </c>
      <c r="G1060" s="13">
        <f t="shared" si="32"/>
        <v>0.26981014583207186</v>
      </c>
      <c r="H1060" s="1">
        <f t="shared" si="33"/>
        <v>8.7470083781455363E-2</v>
      </c>
    </row>
    <row r="1061" spans="1:8" x14ac:dyDescent="0.4">
      <c r="A1061" s="7" t="s">
        <v>1061</v>
      </c>
      <c r="B1061" s="1">
        <v>0.95038588754134512</v>
      </c>
      <c r="C1061" s="1">
        <v>0.86218302094818078</v>
      </c>
      <c r="D1061" s="1">
        <v>1.1455347298787211</v>
      </c>
      <c r="E1061" s="1">
        <v>1.0396912899669239</v>
      </c>
      <c r="F1061" s="8">
        <v>1.2055961070559609</v>
      </c>
      <c r="G1061" s="13">
        <f t="shared" si="32"/>
        <v>0.26974666350480503</v>
      </c>
      <c r="H1061" s="1">
        <f t="shared" si="33"/>
        <v>1.5056683889858719E-2</v>
      </c>
    </row>
    <row r="1062" spans="1:8" x14ac:dyDescent="0.4">
      <c r="A1062" s="7" t="s">
        <v>1062</v>
      </c>
      <c r="B1062" s="1">
        <v>1.0099228224917309</v>
      </c>
      <c r="C1062" s="1">
        <v>0.97023153252480698</v>
      </c>
      <c r="D1062" s="1">
        <v>1.1664829106945975</v>
      </c>
      <c r="E1062" s="1">
        <v>1.2205071664829106</v>
      </c>
      <c r="F1062" s="8">
        <v>1.2054565701559019</v>
      </c>
      <c r="G1062" s="13">
        <f t="shared" si="32"/>
        <v>0.26957967487294021</v>
      </c>
      <c r="H1062" s="1">
        <f t="shared" si="33"/>
        <v>7.206630210227237E-2</v>
      </c>
    </row>
    <row r="1063" spans="1:8" x14ac:dyDescent="0.4">
      <c r="A1063" s="7" t="s">
        <v>1063</v>
      </c>
      <c r="B1063" s="1">
        <v>1.0381050463439754</v>
      </c>
      <c r="C1063" s="1">
        <v>0.91761071060762101</v>
      </c>
      <c r="D1063" s="1">
        <v>1.1864057672502575</v>
      </c>
      <c r="E1063" s="1">
        <v>1.1709577754891864</v>
      </c>
      <c r="F1063" s="8">
        <v>1.2053712480252763</v>
      </c>
      <c r="G1063" s="13">
        <f t="shared" si="32"/>
        <v>0.26947755740618895</v>
      </c>
      <c r="H1063" s="1">
        <f t="shared" si="33"/>
        <v>8.1426395087558015E-2</v>
      </c>
    </row>
    <row r="1064" spans="1:8" x14ac:dyDescent="0.4">
      <c r="A1064" s="7" t="s">
        <v>1064</v>
      </c>
      <c r="B1064" s="1">
        <v>0.93025540275049123</v>
      </c>
      <c r="C1064" s="1">
        <v>0.94499017681728881</v>
      </c>
      <c r="D1064" s="1">
        <v>1.068762278978389</v>
      </c>
      <c r="E1064" s="1">
        <v>1.1915520628683693</v>
      </c>
      <c r="F1064" s="8">
        <v>1.2053431115767417</v>
      </c>
      <c r="G1064" s="13">
        <f t="shared" si="32"/>
        <v>0.26944388082015192</v>
      </c>
      <c r="H1064" s="1">
        <f t="shared" si="33"/>
        <v>8.7082055972275405E-2</v>
      </c>
    </row>
    <row r="1065" spans="1:8" x14ac:dyDescent="0.4">
      <c r="A1065" s="7" t="s">
        <v>1065</v>
      </c>
      <c r="B1065" s="1">
        <v>0.97123015873015883</v>
      </c>
      <c r="C1065" s="1">
        <v>0.98710317460317465</v>
      </c>
      <c r="D1065" s="1">
        <v>1.1468253968253967</v>
      </c>
      <c r="E1065" s="1">
        <v>1.2132936507936507</v>
      </c>
      <c r="F1065" s="8">
        <v>1.2051671732522795</v>
      </c>
      <c r="G1065" s="13">
        <f t="shared" si="32"/>
        <v>0.2692332819687368</v>
      </c>
      <c r="H1065" s="1">
        <f t="shared" si="33"/>
        <v>3.9873588060305713E-2</v>
      </c>
    </row>
    <row r="1066" spans="1:8" x14ac:dyDescent="0.4">
      <c r="A1066" s="7" t="s">
        <v>60</v>
      </c>
      <c r="B1066" s="1">
        <v>1.0325379609544469</v>
      </c>
      <c r="C1066" s="1">
        <v>0.98264642082429488</v>
      </c>
      <c r="D1066" s="1">
        <v>1.1702819956616053</v>
      </c>
      <c r="E1066" s="1">
        <v>1.2581344902386116</v>
      </c>
      <c r="F1066" s="8">
        <v>1.2050592034445642</v>
      </c>
      <c r="G1066" s="13">
        <f t="shared" si="32"/>
        <v>0.2691040264699448</v>
      </c>
      <c r="H1066" s="1">
        <f t="shared" si="33"/>
        <v>0.10241638234956667</v>
      </c>
    </row>
    <row r="1067" spans="1:8" x14ac:dyDescent="0.4">
      <c r="A1067" s="7" t="s">
        <v>1066</v>
      </c>
      <c r="B1067" s="1">
        <v>0.94014084507042239</v>
      </c>
      <c r="C1067" s="1">
        <v>0.80751173708920176</v>
      </c>
      <c r="D1067" s="1">
        <v>1.0880281690140845</v>
      </c>
      <c r="E1067" s="1">
        <v>1.016431924882629</v>
      </c>
      <c r="F1067" s="8">
        <v>1.2041638683680325</v>
      </c>
      <c r="G1067" s="13">
        <f t="shared" si="32"/>
        <v>0.26803173428627525</v>
      </c>
      <c r="H1067" s="1">
        <f t="shared" si="33"/>
        <v>5.3925846718553813E-2</v>
      </c>
    </row>
    <row r="1068" spans="1:8" x14ac:dyDescent="0.4">
      <c r="A1068" s="7" t="s">
        <v>1067</v>
      </c>
      <c r="B1068" s="1">
        <v>0.96094552929085308</v>
      </c>
      <c r="C1068" s="1">
        <v>0.89722507708119215</v>
      </c>
      <c r="D1068" s="1">
        <v>1.1233299075025693</v>
      </c>
      <c r="E1068" s="1">
        <v>1.1140801644398768</v>
      </c>
      <c r="F1068" s="8">
        <v>1.2040929203539821</v>
      </c>
      <c r="G1068" s="13">
        <f t="shared" si="32"/>
        <v>0.2679467297730187</v>
      </c>
      <c r="H1068" s="1">
        <f t="shared" si="33"/>
        <v>4.5408745031598113E-2</v>
      </c>
    </row>
    <row r="1069" spans="1:8" x14ac:dyDescent="0.4">
      <c r="A1069" s="7" t="s">
        <v>1068</v>
      </c>
      <c r="B1069" s="1">
        <v>0.95490417136414885</v>
      </c>
      <c r="C1069" s="1">
        <v>0.97632468996617805</v>
      </c>
      <c r="D1069" s="1">
        <v>1.1093573844419391</v>
      </c>
      <c r="E1069" s="1">
        <v>1.2153325817361893</v>
      </c>
      <c r="F1069" s="8">
        <v>1.2037361354349094</v>
      </c>
      <c r="G1069" s="13">
        <f t="shared" si="32"/>
        <v>0.26751918128410929</v>
      </c>
      <c r="H1069" s="1">
        <f t="shared" si="33"/>
        <v>6.7379932976160198E-2</v>
      </c>
    </row>
    <row r="1070" spans="1:8" x14ac:dyDescent="0.4">
      <c r="A1070" s="7" t="s">
        <v>1069</v>
      </c>
      <c r="B1070" s="1">
        <v>1.0070422535211268</v>
      </c>
      <c r="C1070" s="1">
        <v>1.0392354124748491</v>
      </c>
      <c r="D1070" s="1">
        <v>1.1468812877263581</v>
      </c>
      <c r="E1070" s="1">
        <v>1.3158953722334004</v>
      </c>
      <c r="F1070" s="8">
        <v>1.2035398230088497</v>
      </c>
      <c r="G1070" s="13">
        <f t="shared" si="32"/>
        <v>0.26728387883515181</v>
      </c>
      <c r="H1070" s="1">
        <f t="shared" si="33"/>
        <v>0.10103042643673538</v>
      </c>
    </row>
    <row r="1071" spans="1:8" x14ac:dyDescent="0.4">
      <c r="A1071" s="7" t="s">
        <v>1070</v>
      </c>
      <c r="B1071" s="1">
        <v>0.83834196891191715</v>
      </c>
      <c r="C1071" s="1">
        <v>1.0829015544041452</v>
      </c>
      <c r="D1071" s="1">
        <v>1.054922279792746</v>
      </c>
      <c r="E1071" s="1">
        <v>1.2569948186528497</v>
      </c>
      <c r="F1071" s="8">
        <v>1.2033441208198488</v>
      </c>
      <c r="G1071" s="13">
        <f t="shared" si="32"/>
        <v>0.26704926961860953</v>
      </c>
      <c r="H1071" s="1">
        <f t="shared" si="33"/>
        <v>3.4481739870201762E-2</v>
      </c>
    </row>
    <row r="1072" spans="1:8" x14ac:dyDescent="0.4">
      <c r="A1072" s="7" t="s">
        <v>1071</v>
      </c>
      <c r="B1072" s="1">
        <v>0.99383983572895274</v>
      </c>
      <c r="C1072" s="1">
        <v>0.96611909650924011</v>
      </c>
      <c r="D1072" s="1">
        <v>1.1940451745379876</v>
      </c>
      <c r="E1072" s="1">
        <v>1.1642710472279261</v>
      </c>
      <c r="F1072" s="8">
        <v>1.2032477737035099</v>
      </c>
      <c r="G1072" s="13">
        <f t="shared" si="32"/>
        <v>0.26693375397398644</v>
      </c>
      <c r="H1072" s="1">
        <f t="shared" si="33"/>
        <v>1.6407580774834554E-3</v>
      </c>
    </row>
    <row r="1073" spans="1:8" x14ac:dyDescent="0.4">
      <c r="A1073" s="7" t="s">
        <v>1072</v>
      </c>
      <c r="B1073" s="1">
        <v>1.0772532188841202</v>
      </c>
      <c r="C1073" s="1">
        <v>0.84978540772532185</v>
      </c>
      <c r="D1073" s="1">
        <v>1.2081545064377681</v>
      </c>
      <c r="E1073" s="1">
        <v>1.1105150214592274</v>
      </c>
      <c r="F1073" s="8">
        <v>1.203229398663697</v>
      </c>
      <c r="G1073" s="13">
        <f t="shared" si="32"/>
        <v>0.26691172211836028</v>
      </c>
      <c r="H1073" s="1">
        <f t="shared" si="33"/>
        <v>0.1018928468246361</v>
      </c>
    </row>
    <row r="1074" spans="1:8" x14ac:dyDescent="0.4">
      <c r="A1074" s="7" t="s">
        <v>1073</v>
      </c>
      <c r="B1074" s="1">
        <v>0.96070320579110657</v>
      </c>
      <c r="C1074" s="1">
        <v>0.95760082730093066</v>
      </c>
      <c r="D1074" s="1">
        <v>1.124095139607032</v>
      </c>
      <c r="E1074" s="1">
        <v>1.1830403309203723</v>
      </c>
      <c r="F1074" s="8">
        <v>1.2026954177897575</v>
      </c>
      <c r="G1074" s="13">
        <f t="shared" si="32"/>
        <v>0.26627132673597509</v>
      </c>
      <c r="H1074" s="1">
        <f t="shared" si="33"/>
        <v>5.0369459665645572E-2</v>
      </c>
    </row>
    <row r="1075" spans="1:8" x14ac:dyDescent="0.4">
      <c r="A1075" s="7" t="s">
        <v>1074</v>
      </c>
      <c r="B1075" s="1">
        <v>0.99647473560517041</v>
      </c>
      <c r="C1075" s="1">
        <v>0.94242068155111647</v>
      </c>
      <c r="D1075" s="1">
        <v>1.173913043478261</v>
      </c>
      <c r="E1075" s="1">
        <v>1.1574618096357228</v>
      </c>
      <c r="F1075" s="8">
        <v>1.2024242424242424</v>
      </c>
      <c r="G1075" s="13">
        <f t="shared" si="32"/>
        <v>0.26594600125369705</v>
      </c>
      <c r="H1075" s="1">
        <f t="shared" si="33"/>
        <v>3.0403953729169285E-2</v>
      </c>
    </row>
    <row r="1076" spans="1:8" x14ac:dyDescent="0.4">
      <c r="A1076" s="7" t="s">
        <v>1075</v>
      </c>
      <c r="B1076" s="1">
        <v>0.96884735202492211</v>
      </c>
      <c r="C1076" s="1">
        <v>1.078920041536864</v>
      </c>
      <c r="D1076" s="1">
        <v>1.1173416407061267</v>
      </c>
      <c r="E1076" s="1">
        <v>1.3447559709241952</v>
      </c>
      <c r="F1076" s="8">
        <v>1.2023326572008113</v>
      </c>
      <c r="G1076" s="13">
        <f t="shared" si="32"/>
        <v>0.26583611110409627</v>
      </c>
      <c r="H1076" s="1">
        <f t="shared" si="33"/>
        <v>8.7847485346560561E-2</v>
      </c>
    </row>
    <row r="1077" spans="1:8" x14ac:dyDescent="0.4">
      <c r="A1077" s="7" t="s">
        <v>1076</v>
      </c>
      <c r="B1077" s="1">
        <v>1.4470457079152732</v>
      </c>
      <c r="C1077" s="1">
        <v>0.90078037904124852</v>
      </c>
      <c r="D1077" s="1">
        <v>1.6978818283166111</v>
      </c>
      <c r="E1077" s="1">
        <v>1.124860646599777</v>
      </c>
      <c r="F1077" s="8">
        <v>1.2022792022792024</v>
      </c>
      <c r="G1077" s="13">
        <f t="shared" si="32"/>
        <v>0.26577196840262457</v>
      </c>
      <c r="H1077" s="1">
        <f t="shared" si="33"/>
        <v>1.7914014480665409E-2</v>
      </c>
    </row>
    <row r="1078" spans="1:8" x14ac:dyDescent="0.4">
      <c r="A1078" s="7" t="s">
        <v>1077</v>
      </c>
      <c r="B1078" s="1">
        <v>1.0086021505376344</v>
      </c>
      <c r="C1078" s="1">
        <v>0.94946236559139785</v>
      </c>
      <c r="D1078" s="1">
        <v>1.1956989247311829</v>
      </c>
      <c r="E1078" s="1">
        <v>1.1580645161290324</v>
      </c>
      <c r="F1078" s="8">
        <v>1.2020867655134544</v>
      </c>
      <c r="G1078" s="13">
        <f t="shared" si="32"/>
        <v>0.26554103220410813</v>
      </c>
      <c r="H1078" s="1">
        <f t="shared" si="33"/>
        <v>1.7282448074948699E-2</v>
      </c>
    </row>
    <row r="1079" spans="1:8" x14ac:dyDescent="0.4">
      <c r="A1079" s="7" t="s">
        <v>1078</v>
      </c>
      <c r="B1079" s="1">
        <v>0.9327586206896552</v>
      </c>
      <c r="C1079" s="1">
        <v>0.87844827586206897</v>
      </c>
      <c r="D1079" s="1">
        <v>1.0586206896551724</v>
      </c>
      <c r="E1079" s="1">
        <v>1.1181034482758621</v>
      </c>
      <c r="F1079" s="8">
        <v>1.2018086625416466</v>
      </c>
      <c r="G1079" s="13">
        <f t="shared" si="32"/>
        <v>0.26520722585347328</v>
      </c>
      <c r="H1079" s="1">
        <f t="shared" si="33"/>
        <v>9.6069163332653806E-2</v>
      </c>
    </row>
    <row r="1080" spans="1:8" x14ac:dyDescent="0.4">
      <c r="A1080" s="7" t="s">
        <v>1079</v>
      </c>
      <c r="B1080" s="1">
        <v>0.91100478468899526</v>
      </c>
      <c r="C1080" s="1">
        <v>0.91004784688995211</v>
      </c>
      <c r="D1080" s="1">
        <v>1.0047846889952152</v>
      </c>
      <c r="E1080" s="1">
        <v>1.183732057416268</v>
      </c>
      <c r="F1080" s="8">
        <v>1.2017866526537047</v>
      </c>
      <c r="G1080" s="13">
        <f t="shared" si="32"/>
        <v>0.26518080413765066</v>
      </c>
      <c r="H1080" s="1">
        <f t="shared" si="33"/>
        <v>0.14491999876823025</v>
      </c>
    </row>
    <row r="1081" spans="1:8" x14ac:dyDescent="0.4">
      <c r="A1081" s="7" t="s">
        <v>1080</v>
      </c>
      <c r="B1081" s="1">
        <v>1.0567010309278351</v>
      </c>
      <c r="C1081" s="1">
        <v>1.0391752577319586</v>
      </c>
      <c r="D1081" s="1">
        <v>1.2113402061855669</v>
      </c>
      <c r="E1081" s="1">
        <v>1.3072164948453608</v>
      </c>
      <c r="F1081" s="8">
        <v>1.2016724053123464</v>
      </c>
      <c r="G1081" s="13">
        <f t="shared" si="32"/>
        <v>0.26504364842252409</v>
      </c>
      <c r="H1081" s="1">
        <f t="shared" si="33"/>
        <v>8.3435336839726079E-2</v>
      </c>
    </row>
    <row r="1082" spans="1:8" x14ac:dyDescent="0.4">
      <c r="A1082" s="7" t="s">
        <v>1081</v>
      </c>
      <c r="B1082" s="1">
        <v>0.94620557156580221</v>
      </c>
      <c r="C1082" s="1">
        <v>0.87127761767531231</v>
      </c>
      <c r="D1082" s="1">
        <v>1.1287223823246879</v>
      </c>
      <c r="E1082" s="1">
        <v>1.0547550432276658</v>
      </c>
      <c r="F1082" s="8">
        <v>1.2013742071881608</v>
      </c>
      <c r="G1082" s="13">
        <f t="shared" si="32"/>
        <v>0.26468559547845277</v>
      </c>
      <c r="H1082" s="1">
        <f t="shared" si="33"/>
        <v>8.3545710039747664E-4</v>
      </c>
    </row>
    <row r="1083" spans="1:8" x14ac:dyDescent="0.4">
      <c r="A1083" s="7" t="s">
        <v>1082</v>
      </c>
      <c r="B1083" s="1">
        <v>1.1023255813953488</v>
      </c>
      <c r="C1083" s="1">
        <v>0.95813953488372094</v>
      </c>
      <c r="D1083" s="1">
        <v>1.132093023255814</v>
      </c>
      <c r="E1083" s="1">
        <v>1.342325581395349</v>
      </c>
      <c r="F1083" s="8">
        <v>1.2009029345372462</v>
      </c>
      <c r="G1083" s="13">
        <f t="shared" si="32"/>
        <v>0.26411954694617146</v>
      </c>
      <c r="H1083" s="1">
        <f t="shared" si="33"/>
        <v>0.22538594196219544</v>
      </c>
    </row>
    <row r="1084" spans="1:8" x14ac:dyDescent="0.4">
      <c r="A1084" s="7" t="s">
        <v>1083</v>
      </c>
      <c r="B1084" s="1">
        <v>1.0113285272914523</v>
      </c>
      <c r="C1084" s="1">
        <v>0.87332646755921728</v>
      </c>
      <c r="D1084" s="1">
        <v>1.1318228630278064</v>
      </c>
      <c r="E1084" s="1">
        <v>1.129763130792997</v>
      </c>
      <c r="F1084" s="8">
        <v>1.1999999999999997</v>
      </c>
      <c r="G1084" s="13">
        <f t="shared" si="32"/>
        <v>0.26303440583379351</v>
      </c>
      <c r="H1084" s="1">
        <f t="shared" si="33"/>
        <v>0.11017849916788007</v>
      </c>
    </row>
    <row r="1085" spans="1:8" x14ac:dyDescent="0.4">
      <c r="A1085" s="15" t="s">
        <v>1975</v>
      </c>
      <c r="B1085" s="9">
        <v>1.131687242798354</v>
      </c>
      <c r="C1085" s="9">
        <v>1.2572016460905349</v>
      </c>
      <c r="D1085" s="9">
        <v>0.96604938271604945</v>
      </c>
      <c r="E1085" s="9">
        <v>1.0246913580246912</v>
      </c>
      <c r="F1085" s="16">
        <v>0.83333333333333337</v>
      </c>
      <c r="G1085" s="17">
        <v>-0.26303440583379378</v>
      </c>
      <c r="H1085" s="18">
        <f t="shared" si="33"/>
        <v>5.2968510819238562E-2</v>
      </c>
    </row>
    <row r="1086" spans="1:8" x14ac:dyDescent="0.4">
      <c r="A1086" s="15" t="s">
        <v>1974</v>
      </c>
      <c r="B1086" s="9">
        <v>1.0065420560747664</v>
      </c>
      <c r="C1086" s="9">
        <v>1.0121495327102803</v>
      </c>
      <c r="D1086" s="9">
        <v>0.83364485981308412</v>
      </c>
      <c r="E1086" s="9">
        <v>0.84859813084112146</v>
      </c>
      <c r="F1086" s="16">
        <v>0.83333333333333326</v>
      </c>
      <c r="G1086" s="17">
        <v>-0.26303440583379395</v>
      </c>
      <c r="H1086" s="18">
        <f t="shared" si="33"/>
        <v>8.8396681733033614E-3</v>
      </c>
    </row>
    <row r="1087" spans="1:8" x14ac:dyDescent="0.4">
      <c r="A1087" s="15" t="s">
        <v>1973</v>
      </c>
      <c r="B1087" s="9">
        <v>0.96952908587257625</v>
      </c>
      <c r="C1087" s="9">
        <v>1.0655586334256695</v>
      </c>
      <c r="D1087" s="9">
        <v>0.85410895660203145</v>
      </c>
      <c r="E1087" s="9">
        <v>0.84118190212373034</v>
      </c>
      <c r="F1087" s="16">
        <v>0.83303085299455537</v>
      </c>
      <c r="G1087" s="17">
        <v>-0.26355816515734964</v>
      </c>
      <c r="H1087" s="18">
        <f t="shared" si="33"/>
        <v>9.8769783781088999E-2</v>
      </c>
    </row>
    <row r="1088" spans="1:8" x14ac:dyDescent="0.4">
      <c r="A1088" s="15" t="s">
        <v>1972</v>
      </c>
      <c r="B1088" s="9">
        <v>1.0431372549019609</v>
      </c>
      <c r="C1088" s="9">
        <v>0.94117647058823528</v>
      </c>
      <c r="D1088" s="9">
        <v>0.90686274509803921</v>
      </c>
      <c r="E1088" s="9">
        <v>0.74607843137254892</v>
      </c>
      <c r="F1088" s="16">
        <v>0.83300395256916993</v>
      </c>
      <c r="G1088" s="17">
        <v>-0.26360475375222792</v>
      </c>
      <c r="H1088" s="18">
        <f t="shared" si="33"/>
        <v>5.5922172406859212E-2</v>
      </c>
    </row>
    <row r="1089" spans="1:8" x14ac:dyDescent="0.4">
      <c r="A1089" s="15" t="s">
        <v>1971</v>
      </c>
      <c r="B1089" s="9">
        <v>1.0458248472505092</v>
      </c>
      <c r="C1089" s="9">
        <v>1.0672097759674133</v>
      </c>
      <c r="D1089" s="9">
        <v>0.83503054989816694</v>
      </c>
      <c r="E1089" s="9">
        <v>0.92464358452138484</v>
      </c>
      <c r="F1089" s="16">
        <v>0.83277108433734948</v>
      </c>
      <c r="G1089" s="17">
        <v>-0.26400811895818077</v>
      </c>
      <c r="H1089" s="18">
        <f t="shared" si="33"/>
        <v>6.0713278847810227E-2</v>
      </c>
    </row>
    <row r="1090" spans="1:8" x14ac:dyDescent="0.4">
      <c r="A1090" s="15" t="s">
        <v>1970</v>
      </c>
      <c r="B1090" s="9">
        <v>1.0928764652840397</v>
      </c>
      <c r="C1090" s="9">
        <v>0.91704238052299369</v>
      </c>
      <c r="D1090" s="9">
        <v>0.89540126239855722</v>
      </c>
      <c r="E1090" s="9">
        <v>0.77817853922452651</v>
      </c>
      <c r="F1090" s="16">
        <v>0.83266038582323909</v>
      </c>
      <c r="G1090" s="17">
        <v>-0.26419990613218036</v>
      </c>
      <c r="H1090" s="18">
        <f t="shared" si="33"/>
        <v>5.4918074506833156E-2</v>
      </c>
    </row>
    <row r="1091" spans="1:8" x14ac:dyDescent="0.4">
      <c r="A1091" s="15" t="s">
        <v>1969</v>
      </c>
      <c r="B1091" s="9">
        <v>1.0171198388721048</v>
      </c>
      <c r="C1091" s="9">
        <v>1.0805639476334341</v>
      </c>
      <c r="D1091" s="9">
        <v>0.87915407854984895</v>
      </c>
      <c r="E1091" s="9">
        <v>0.86706948640483383</v>
      </c>
      <c r="F1091" s="16">
        <v>0.83245319251080163</v>
      </c>
      <c r="G1091" s="17">
        <v>-0.26455894081881198</v>
      </c>
      <c r="H1091" s="18">
        <f t="shared" si="33"/>
        <v>6.7379932976160142E-2</v>
      </c>
    </row>
    <row r="1092" spans="1:8" x14ac:dyDescent="0.4">
      <c r="A1092" s="15" t="s">
        <v>1968</v>
      </c>
      <c r="B1092" s="9">
        <v>1.5970307529162249</v>
      </c>
      <c r="C1092" s="9">
        <v>0.88123011664899253</v>
      </c>
      <c r="D1092" s="9">
        <v>1.2258748674443265</v>
      </c>
      <c r="E1092" s="9">
        <v>0.83669141039236483</v>
      </c>
      <c r="F1092" s="16">
        <v>0.8322635857937527</v>
      </c>
      <c r="G1092" s="17">
        <v>-0.26488757890927106</v>
      </c>
      <c r="H1092" s="18">
        <f t="shared" ref="H1092:H1155" si="34">TTEST(B1092:C1092,D1092:E1092,1,1)</f>
        <v>0.21198459215205051</v>
      </c>
    </row>
    <row r="1093" spans="1:8" x14ac:dyDescent="0.4">
      <c r="A1093" s="15" t="s">
        <v>1967</v>
      </c>
      <c r="B1093" s="9">
        <v>1.0748106060606062</v>
      </c>
      <c r="C1093" s="9">
        <v>0.95170454545454553</v>
      </c>
      <c r="D1093" s="9">
        <v>0.91382575757575768</v>
      </c>
      <c r="E1093" s="9">
        <v>0.77272727272727271</v>
      </c>
      <c r="F1093" s="16">
        <v>0.83224299065420548</v>
      </c>
      <c r="G1093" s="17">
        <v>-0.26492328018689065</v>
      </c>
      <c r="H1093" s="18">
        <f t="shared" si="34"/>
        <v>1.6830781420057419E-2</v>
      </c>
    </row>
    <row r="1094" spans="1:8" x14ac:dyDescent="0.4">
      <c r="A1094" s="15" t="s">
        <v>1966</v>
      </c>
      <c r="B1094" s="9">
        <v>0.9864077669902912</v>
      </c>
      <c r="C1094" s="9">
        <v>0.98058252427184467</v>
      </c>
      <c r="D1094" s="9">
        <v>0.81359223300970873</v>
      </c>
      <c r="E1094" s="9">
        <v>0.8233009708737864</v>
      </c>
      <c r="F1094" s="16">
        <v>0.83218163869693984</v>
      </c>
      <c r="G1094" s="17">
        <v>-0.26502963785905581</v>
      </c>
      <c r="H1094" s="18">
        <f t="shared" si="34"/>
        <v>1.496824605475605E-2</v>
      </c>
    </row>
    <row r="1095" spans="1:8" x14ac:dyDescent="0.4">
      <c r="A1095" s="15" t="s">
        <v>1965</v>
      </c>
      <c r="B1095" s="9">
        <v>0.88282025819265142</v>
      </c>
      <c r="C1095" s="9">
        <v>1.0566037735849056</v>
      </c>
      <c r="D1095" s="9">
        <v>0.8818272095332671</v>
      </c>
      <c r="E1095" s="9">
        <v>0.73187686196623636</v>
      </c>
      <c r="F1095" s="16">
        <v>0.83205325140809017</v>
      </c>
      <c r="G1095" s="17">
        <v>-0.2652522310836124</v>
      </c>
      <c r="H1095" s="18">
        <f t="shared" si="34"/>
        <v>0.24902657830608146</v>
      </c>
    </row>
    <row r="1096" spans="1:8" x14ac:dyDescent="0.4">
      <c r="A1096" s="15" t="s">
        <v>1964</v>
      </c>
      <c r="B1096" s="9">
        <v>1.0457711442786068</v>
      </c>
      <c r="C1096" s="9">
        <v>0.9791044776119403</v>
      </c>
      <c r="D1096" s="9">
        <v>0.94328358208955221</v>
      </c>
      <c r="E1096" s="9">
        <v>0.74129353233830841</v>
      </c>
      <c r="F1096" s="16">
        <v>0.83194103194103186</v>
      </c>
      <c r="G1096" s="17">
        <v>-0.26544682125796781</v>
      </c>
      <c r="H1096" s="18">
        <f t="shared" si="34"/>
        <v>0.12047654107817375</v>
      </c>
    </row>
    <row r="1097" spans="1:8" x14ac:dyDescent="0.4">
      <c r="A1097" s="15" t="s">
        <v>1963</v>
      </c>
      <c r="B1097" s="9">
        <v>0.92700000000000005</v>
      </c>
      <c r="C1097" s="9">
        <v>1.101</v>
      </c>
      <c r="D1097" s="9">
        <v>0.80900000000000005</v>
      </c>
      <c r="E1097" s="9">
        <v>0.878</v>
      </c>
      <c r="F1097" s="16">
        <v>0.8318540433925049</v>
      </c>
      <c r="G1097" s="17">
        <v>-0.26559767871577483</v>
      </c>
      <c r="H1097" s="18">
        <f t="shared" si="34"/>
        <v>9.5080751271279282E-2</v>
      </c>
    </row>
    <row r="1098" spans="1:8" x14ac:dyDescent="0.4">
      <c r="A1098" s="15" t="s">
        <v>1962</v>
      </c>
      <c r="B1098" s="9">
        <v>0.98076923076923073</v>
      </c>
      <c r="C1098" s="9">
        <v>0.82779720279720281</v>
      </c>
      <c r="D1098" s="9">
        <v>0.84965034965034958</v>
      </c>
      <c r="E1098" s="9">
        <v>0.65472027972027969</v>
      </c>
      <c r="F1098" s="16">
        <v>0.83180280328661182</v>
      </c>
      <c r="G1098" s="17">
        <v>-0.26568654781980611</v>
      </c>
      <c r="H1098" s="18">
        <f t="shared" si="34"/>
        <v>4.3629518344323485E-2</v>
      </c>
    </row>
    <row r="1099" spans="1:8" x14ac:dyDescent="0.4">
      <c r="A1099" s="15" t="s">
        <v>1961</v>
      </c>
      <c r="B1099" s="9">
        <v>0.93703703703703711</v>
      </c>
      <c r="C1099" s="9">
        <v>1.0268518518518519</v>
      </c>
      <c r="D1099" s="9">
        <v>0.83518518518518525</v>
      </c>
      <c r="E1099" s="9">
        <v>0.79814814814814816</v>
      </c>
      <c r="F1099" s="16">
        <v>0.83168316831683164</v>
      </c>
      <c r="G1099" s="17">
        <v>-0.2658940599730345</v>
      </c>
      <c r="H1099" s="18">
        <f t="shared" si="34"/>
        <v>0.11663600017360796</v>
      </c>
    </row>
    <row r="1100" spans="1:8" x14ac:dyDescent="0.4">
      <c r="A1100" s="15" t="s">
        <v>1960</v>
      </c>
      <c r="B1100" s="9">
        <v>1.0408695652173914</v>
      </c>
      <c r="C1100" s="9">
        <v>0.88956521739130434</v>
      </c>
      <c r="D1100" s="9">
        <v>0.91130434782608694</v>
      </c>
      <c r="E1100" s="9">
        <v>0.69391304347826088</v>
      </c>
      <c r="F1100" s="16">
        <v>0.83153153153153148</v>
      </c>
      <c r="G1100" s="17">
        <v>-0.26615712359169419</v>
      </c>
      <c r="H1100" s="18">
        <f t="shared" si="34"/>
        <v>6.3814383299568761E-2</v>
      </c>
    </row>
    <row r="1101" spans="1:8" x14ac:dyDescent="0.4">
      <c r="A1101" s="15" t="s">
        <v>1959</v>
      </c>
      <c r="B1101" s="9">
        <v>2.995943204868154</v>
      </c>
      <c r="C1101" s="9">
        <v>1.9614604462474647</v>
      </c>
      <c r="D1101" s="9">
        <v>2.1987829614604464</v>
      </c>
      <c r="E1101" s="9">
        <v>1.922920892494929</v>
      </c>
      <c r="F1101" s="16">
        <v>0.83142389525368265</v>
      </c>
      <c r="G1101" s="17">
        <v>-0.26634388304656342</v>
      </c>
      <c r="H1101" s="18">
        <f t="shared" si="34"/>
        <v>0.23462294543951309</v>
      </c>
    </row>
    <row r="1102" spans="1:8" x14ac:dyDescent="0.4">
      <c r="A1102" s="15" t="s">
        <v>1958</v>
      </c>
      <c r="B1102" s="9">
        <v>0.99415774099318399</v>
      </c>
      <c r="C1102" s="9">
        <v>1.0136319376825704</v>
      </c>
      <c r="D1102" s="9">
        <v>0.84323271665043809</v>
      </c>
      <c r="E1102" s="9">
        <v>0.82570593962999017</v>
      </c>
      <c r="F1102" s="16">
        <v>0.83123181377303579</v>
      </c>
      <c r="G1102" s="17">
        <v>-0.26667722325560872</v>
      </c>
      <c r="H1102" s="18">
        <f t="shared" si="34"/>
        <v>3.462080891688947E-2</v>
      </c>
    </row>
    <row r="1103" spans="1:8" x14ac:dyDescent="0.4">
      <c r="A1103" s="15" t="s">
        <v>1957</v>
      </c>
      <c r="B1103" s="9">
        <v>0.90336496980155301</v>
      </c>
      <c r="C1103" s="9">
        <v>0.98101811906816216</v>
      </c>
      <c r="D1103" s="9">
        <v>0.88093183779119921</v>
      </c>
      <c r="E1103" s="9">
        <v>0.68507333908541845</v>
      </c>
      <c r="F1103" s="16">
        <v>0.83104395604395598</v>
      </c>
      <c r="G1103" s="17">
        <v>-0.26700330803673955</v>
      </c>
      <c r="H1103" s="18">
        <f t="shared" si="34"/>
        <v>0.22591760840050543</v>
      </c>
    </row>
    <row r="1104" spans="1:8" x14ac:dyDescent="0.4">
      <c r="A1104" s="15" t="s">
        <v>1956</v>
      </c>
      <c r="B1104" s="9">
        <v>1.001870907390084</v>
      </c>
      <c r="C1104" s="9">
        <v>1.0168381665107578</v>
      </c>
      <c r="D1104" s="9">
        <v>0.79794200187090736</v>
      </c>
      <c r="E1104" s="9">
        <v>0.87932647333956959</v>
      </c>
      <c r="F1104" s="16">
        <v>0.83086190917516223</v>
      </c>
      <c r="G1104" s="17">
        <v>-0.26731937661964206</v>
      </c>
      <c r="H1104" s="18">
        <f t="shared" si="34"/>
        <v>6.1154124145387838E-2</v>
      </c>
    </row>
    <row r="1105" spans="1:8" x14ac:dyDescent="0.4">
      <c r="A1105" s="15" t="s">
        <v>1955</v>
      </c>
      <c r="B1105" s="9">
        <v>1.002754820936639</v>
      </c>
      <c r="C1105" s="9">
        <v>1.0146923783287418</v>
      </c>
      <c r="D1105" s="9">
        <v>0.79614325068870517</v>
      </c>
      <c r="E1105" s="9">
        <v>0.87970615243342509</v>
      </c>
      <c r="F1105" s="16">
        <v>0.83067819754210293</v>
      </c>
      <c r="G1105" s="17">
        <v>-0.26763840576853448</v>
      </c>
      <c r="H1105" s="18">
        <f t="shared" si="34"/>
        <v>6.5789311751820997E-2</v>
      </c>
    </row>
    <row r="1106" spans="1:8" x14ac:dyDescent="0.4">
      <c r="A1106" s="15" t="s">
        <v>1954</v>
      </c>
      <c r="B1106" s="9">
        <v>1.0743657042869641</v>
      </c>
      <c r="C1106" s="9">
        <v>0.87051618547681542</v>
      </c>
      <c r="D1106" s="9">
        <v>0.88363954505686793</v>
      </c>
      <c r="E1106" s="9">
        <v>0.73140857392825898</v>
      </c>
      <c r="F1106" s="16">
        <v>0.83040935672514615</v>
      </c>
      <c r="G1106" s="17">
        <v>-0.26810539538121586</v>
      </c>
      <c r="H1106" s="18">
        <f t="shared" si="34"/>
        <v>4.9414261211552027E-2</v>
      </c>
    </row>
    <row r="1107" spans="1:8" x14ac:dyDescent="0.4">
      <c r="A1107" s="15" t="s">
        <v>1953</v>
      </c>
      <c r="B1107" s="9">
        <v>1.0669950738916256</v>
      </c>
      <c r="C1107" s="9">
        <v>0.96453201970443359</v>
      </c>
      <c r="D1107" s="9">
        <v>0.88669950738916259</v>
      </c>
      <c r="E1107" s="9">
        <v>0.8</v>
      </c>
      <c r="F1107" s="16">
        <v>0.83026188166828307</v>
      </c>
      <c r="G1107" s="17">
        <v>-0.2683616309669617</v>
      </c>
      <c r="H1107" s="18">
        <f t="shared" si="34"/>
        <v>1.4541185351468913E-2</v>
      </c>
    </row>
    <row r="1108" spans="1:8" x14ac:dyDescent="0.4">
      <c r="A1108" s="15" t="s">
        <v>1952</v>
      </c>
      <c r="B1108" s="9">
        <v>0.9950199203187251</v>
      </c>
      <c r="C1108" s="9">
        <v>1.0408366533864541</v>
      </c>
      <c r="D1108" s="9">
        <v>0.85657370517928277</v>
      </c>
      <c r="E1108" s="9">
        <v>0.83366533864541825</v>
      </c>
      <c r="F1108" s="16">
        <v>0.83023483365949113</v>
      </c>
      <c r="G1108" s="17">
        <v>-0.26840863139495807</v>
      </c>
      <c r="H1108" s="18">
        <f t="shared" si="34"/>
        <v>6.2480064889918606E-2</v>
      </c>
    </row>
    <row r="1109" spans="1:8" x14ac:dyDescent="0.4">
      <c r="A1109" s="15" t="s">
        <v>1951</v>
      </c>
      <c r="B1109" s="9">
        <v>0.98277276456111562</v>
      </c>
      <c r="C1109" s="9">
        <v>0.94011484823625913</v>
      </c>
      <c r="D1109" s="9">
        <v>0.92698933552091878</v>
      </c>
      <c r="E1109" s="9">
        <v>0.66940114848236254</v>
      </c>
      <c r="F1109" s="16">
        <v>0.83020477815699667</v>
      </c>
      <c r="G1109" s="17">
        <v>-0.2684608596411362</v>
      </c>
      <c r="H1109" s="18">
        <f t="shared" si="34"/>
        <v>0.18531426945132401</v>
      </c>
    </row>
    <row r="1110" spans="1:8" x14ac:dyDescent="0.4">
      <c r="A1110" s="15" t="s">
        <v>1950</v>
      </c>
      <c r="B1110" s="9">
        <v>1.0857719475277499</v>
      </c>
      <c r="C1110" s="9">
        <v>1.2068617558022199</v>
      </c>
      <c r="D1110" s="9">
        <v>0.87689202825428869</v>
      </c>
      <c r="E1110" s="9">
        <v>1.0262361251261354</v>
      </c>
      <c r="F1110" s="16">
        <v>0.83010563380281699</v>
      </c>
      <c r="G1110" s="17">
        <v>-0.26863315882958533</v>
      </c>
      <c r="H1110" s="18">
        <f t="shared" si="34"/>
        <v>2.3049464987413244E-2</v>
      </c>
    </row>
    <row r="1111" spans="1:8" x14ac:dyDescent="0.4">
      <c r="A1111" s="15" t="s">
        <v>1949</v>
      </c>
      <c r="B1111" s="9">
        <v>1.2752548656163112</v>
      </c>
      <c r="C1111" s="9">
        <v>1.0537534754402225</v>
      </c>
      <c r="D1111" s="9">
        <v>0.93049119555143656</v>
      </c>
      <c r="E1111" s="9">
        <v>1.0027803521779426</v>
      </c>
      <c r="F1111" s="16">
        <v>0.83008356545961015</v>
      </c>
      <c r="G1111" s="17">
        <v>-0.26867151336088957</v>
      </c>
      <c r="H1111" s="18">
        <f t="shared" si="34"/>
        <v>0.20327654222804989</v>
      </c>
    </row>
    <row r="1112" spans="1:8" x14ac:dyDescent="0.4">
      <c r="A1112" s="15" t="s">
        <v>1948</v>
      </c>
      <c r="B1112" s="9">
        <v>0.92361720807726078</v>
      </c>
      <c r="C1112" s="9">
        <v>1.1211589113257243</v>
      </c>
      <c r="D1112" s="9">
        <v>0.82704126426690072</v>
      </c>
      <c r="E1112" s="9">
        <v>0.87006145741878826</v>
      </c>
      <c r="F1112" s="16">
        <v>0.82996994418205239</v>
      </c>
      <c r="G1112" s="17">
        <v>-0.26886900199963037</v>
      </c>
      <c r="H1112" s="18">
        <f t="shared" si="34"/>
        <v>0.13312493874765663</v>
      </c>
    </row>
    <row r="1113" spans="1:8" x14ac:dyDescent="0.4">
      <c r="A1113" s="15" t="s">
        <v>1947</v>
      </c>
      <c r="B1113" s="9">
        <v>0.99286351471900092</v>
      </c>
      <c r="C1113" s="9">
        <v>0.95718108831400539</v>
      </c>
      <c r="D1113" s="9">
        <v>0.86351471900089205</v>
      </c>
      <c r="E1113" s="9">
        <v>0.75468331846565562</v>
      </c>
      <c r="F1113" s="16">
        <v>0.82982616651418106</v>
      </c>
      <c r="G1113" s="17">
        <v>-0.26911894514338236</v>
      </c>
      <c r="H1113" s="18">
        <f t="shared" si="34"/>
        <v>6.906067820159853E-2</v>
      </c>
    </row>
    <row r="1114" spans="1:8" x14ac:dyDescent="0.4">
      <c r="A1114" s="15" t="s">
        <v>1946</v>
      </c>
      <c r="B1114" s="9">
        <v>0.97886647454370812</v>
      </c>
      <c r="C1114" s="9">
        <v>0.99615754082612884</v>
      </c>
      <c r="D1114" s="9">
        <v>0.80211335254562921</v>
      </c>
      <c r="E1114" s="9">
        <v>0.83669548511047065</v>
      </c>
      <c r="F1114" s="16">
        <v>0.82976653696498048</v>
      </c>
      <c r="G1114" s="17">
        <v>-0.26922261787558804</v>
      </c>
      <c r="H1114" s="18">
        <f t="shared" si="34"/>
        <v>1.6355813055486761E-2</v>
      </c>
    </row>
    <row r="1115" spans="1:8" x14ac:dyDescent="0.4">
      <c r="A1115" s="15" t="s">
        <v>1945</v>
      </c>
      <c r="B1115" s="9">
        <v>1.0679611650485437</v>
      </c>
      <c r="C1115" s="9">
        <v>0.9990291262135923</v>
      </c>
      <c r="D1115" s="9">
        <v>0.82815533980582523</v>
      </c>
      <c r="E1115" s="9">
        <v>0.88640776699029122</v>
      </c>
      <c r="F1115" s="16">
        <v>0.82949741662752463</v>
      </c>
      <c r="G1115" s="17">
        <v>-0.269690606803828</v>
      </c>
      <c r="H1115" s="18">
        <f t="shared" si="34"/>
        <v>0.11024209754589147</v>
      </c>
    </row>
    <row r="1116" spans="1:8" x14ac:dyDescent="0.4">
      <c r="A1116" s="15" t="s">
        <v>1944</v>
      </c>
      <c r="B1116" s="9">
        <v>1.0332294911734163</v>
      </c>
      <c r="C1116" s="9">
        <v>1.1225337487019729</v>
      </c>
      <c r="D1116" s="9">
        <v>0.90238836967808944</v>
      </c>
      <c r="E1116" s="9">
        <v>0.88577362409138105</v>
      </c>
      <c r="F1116" s="16">
        <v>0.82947976878612728</v>
      </c>
      <c r="G1116" s="17">
        <v>-0.26972130096103664</v>
      </c>
      <c r="H1116" s="18">
        <f t="shared" si="34"/>
        <v>8.9297634248591204E-2</v>
      </c>
    </row>
    <row r="1117" spans="1:8" x14ac:dyDescent="0.4">
      <c r="A1117" s="15" t="s">
        <v>1943</v>
      </c>
      <c r="B1117" s="9">
        <v>1.022975929978118</v>
      </c>
      <c r="C1117" s="9">
        <v>0.86980306345733038</v>
      </c>
      <c r="D1117" s="9">
        <v>0.77461706783369799</v>
      </c>
      <c r="E1117" s="9">
        <v>0.79540481400437635</v>
      </c>
      <c r="F1117" s="16">
        <v>0.82947976878612717</v>
      </c>
      <c r="G1117" s="17">
        <v>-0.26972130096103686</v>
      </c>
      <c r="H1117" s="18">
        <f t="shared" si="34"/>
        <v>0.15735508295493689</v>
      </c>
    </row>
    <row r="1118" spans="1:8" x14ac:dyDescent="0.4">
      <c r="A1118" s="15" t="s">
        <v>1942</v>
      </c>
      <c r="B1118" s="9">
        <v>1.0096061479346783</v>
      </c>
      <c r="C1118" s="9">
        <v>0.97214217098943334</v>
      </c>
      <c r="D1118" s="9">
        <v>0.82612872238232471</v>
      </c>
      <c r="E1118" s="9">
        <v>0.81748318924111429</v>
      </c>
      <c r="F1118" s="16">
        <v>0.82937469704314093</v>
      </c>
      <c r="G1118" s="17">
        <v>-0.26990406139707152</v>
      </c>
      <c r="H1118" s="18">
        <f t="shared" si="34"/>
        <v>2.7063283508467061E-2</v>
      </c>
    </row>
    <row r="1119" spans="1:8" x14ac:dyDescent="0.4">
      <c r="A1119" s="15" t="s">
        <v>1941</v>
      </c>
      <c r="B1119" s="9">
        <v>0.94919559695173583</v>
      </c>
      <c r="C1119" s="9">
        <v>0.99576629974597797</v>
      </c>
      <c r="D1119" s="9">
        <v>0.79508890770533458</v>
      </c>
      <c r="E1119" s="9">
        <v>0.81795088907705338</v>
      </c>
      <c r="F1119" s="16">
        <v>0.82934262080975196</v>
      </c>
      <c r="G1119" s="17">
        <v>-0.26995985899723929</v>
      </c>
      <c r="H1119" s="18">
        <f t="shared" si="34"/>
        <v>2.2697870999860491E-2</v>
      </c>
    </row>
    <row r="1120" spans="1:8" x14ac:dyDescent="0.4">
      <c r="A1120" s="15" t="s">
        <v>1940</v>
      </c>
      <c r="B1120" s="9">
        <v>1.0226201696512724</v>
      </c>
      <c r="C1120" s="9">
        <v>1.1583411875589069</v>
      </c>
      <c r="D1120" s="9">
        <v>0.87558906691800198</v>
      </c>
      <c r="E1120" s="9">
        <v>0.93308199811498593</v>
      </c>
      <c r="F1120" s="16">
        <v>0.82929991356957633</v>
      </c>
      <c r="G1120" s="17">
        <v>-0.27003415291210997</v>
      </c>
      <c r="H1120" s="18">
        <f t="shared" si="34"/>
        <v>6.5926251347894718E-2</v>
      </c>
    </row>
    <row r="1121" spans="1:8" x14ac:dyDescent="0.4">
      <c r="A1121" s="15" t="s">
        <v>1939</v>
      </c>
      <c r="B1121" s="9">
        <v>0.97676419965576589</v>
      </c>
      <c r="C1121" s="9">
        <v>1.0748709122203097</v>
      </c>
      <c r="D1121" s="9">
        <v>0.86919104991394147</v>
      </c>
      <c r="E1121" s="9">
        <v>0.83218588640275393</v>
      </c>
      <c r="F1121" s="16">
        <v>0.82927852348993303</v>
      </c>
      <c r="G1121" s="17">
        <v>-0.27007136473295346</v>
      </c>
      <c r="H1121" s="18">
        <f t="shared" si="34"/>
        <v>0.11718938954337532</v>
      </c>
    </row>
    <row r="1122" spans="1:8" x14ac:dyDescent="0.4">
      <c r="A1122" s="15" t="s">
        <v>1938</v>
      </c>
      <c r="B1122" s="9">
        <v>1.236192714453584</v>
      </c>
      <c r="C1122" s="9">
        <v>1.136310223266745</v>
      </c>
      <c r="D1122" s="9">
        <v>0.83196239717978848</v>
      </c>
      <c r="E1122" s="9">
        <v>1.1351351351351351</v>
      </c>
      <c r="F1122" s="16">
        <v>0.82912332838038638</v>
      </c>
      <c r="G1122" s="17">
        <v>-0.27034138278112946</v>
      </c>
      <c r="H1122" s="18">
        <f t="shared" si="34"/>
        <v>0.24907468316988093</v>
      </c>
    </row>
    <row r="1123" spans="1:8" x14ac:dyDescent="0.4">
      <c r="A1123" s="15" t="s">
        <v>1937</v>
      </c>
      <c r="B1123" s="9">
        <v>1.0321395775941231</v>
      </c>
      <c r="C1123" s="9">
        <v>1.0413223140495869</v>
      </c>
      <c r="D1123" s="9">
        <v>0.85399449035812669</v>
      </c>
      <c r="E1123" s="9">
        <v>0.86501377410468316</v>
      </c>
      <c r="F1123" s="16">
        <v>0.82905225863596099</v>
      </c>
      <c r="G1123" s="17">
        <v>-0.27046505118959641</v>
      </c>
      <c r="H1123" s="18">
        <f t="shared" si="34"/>
        <v>1.6492592629149541E-3</v>
      </c>
    </row>
    <row r="1124" spans="1:8" x14ac:dyDescent="0.4">
      <c r="A1124" s="15" t="s">
        <v>1936</v>
      </c>
      <c r="B1124" s="9">
        <v>1.0550639134709932</v>
      </c>
      <c r="C1124" s="9">
        <v>0.91052114060963607</v>
      </c>
      <c r="D1124" s="9">
        <v>0.84365781710914445</v>
      </c>
      <c r="E1124" s="9">
        <v>0.78564405113077684</v>
      </c>
      <c r="F1124" s="16">
        <v>0.82891445722861423</v>
      </c>
      <c r="G1124" s="17">
        <v>-0.27070486952317591</v>
      </c>
      <c r="H1124" s="18">
        <f t="shared" si="34"/>
        <v>8.0165290276421247E-2</v>
      </c>
    </row>
    <row r="1125" spans="1:8" x14ac:dyDescent="0.4">
      <c r="A1125" s="15" t="s">
        <v>1935</v>
      </c>
      <c r="B1125" s="9">
        <v>0.9225023342670402</v>
      </c>
      <c r="C1125" s="9">
        <v>1.0634920634920637</v>
      </c>
      <c r="D1125" s="9">
        <v>0.83193277310924374</v>
      </c>
      <c r="E1125" s="9">
        <v>0.81419234360410842</v>
      </c>
      <c r="F1125" s="16">
        <v>0.82886694875411371</v>
      </c>
      <c r="G1125" s="17">
        <v>-0.27078755864049076</v>
      </c>
      <c r="H1125" s="18">
        <f t="shared" si="34"/>
        <v>0.13907847383871039</v>
      </c>
    </row>
    <row r="1126" spans="1:8" x14ac:dyDescent="0.4">
      <c r="A1126" s="15" t="s">
        <v>1934</v>
      </c>
      <c r="B1126" s="9">
        <v>1.0068376068376068</v>
      </c>
      <c r="C1126" s="9">
        <v>1.0341880341880343</v>
      </c>
      <c r="D1126" s="9">
        <v>0.82307692307692304</v>
      </c>
      <c r="E1126" s="9">
        <v>0.86837606837606829</v>
      </c>
      <c r="F1126" s="16">
        <v>0.82872696817420433</v>
      </c>
      <c r="G1126" s="17">
        <v>-0.27103122421729303</v>
      </c>
      <c r="H1126" s="18">
        <f t="shared" si="34"/>
        <v>1.6329200000017977E-2</v>
      </c>
    </row>
    <row r="1127" spans="1:8" x14ac:dyDescent="0.4">
      <c r="A1127" s="15" t="s">
        <v>1933</v>
      </c>
      <c r="B1127" s="9">
        <v>1.079520697167756</v>
      </c>
      <c r="C1127" s="9">
        <v>1.2037037037037037</v>
      </c>
      <c r="D1127" s="9">
        <v>1.0098039215686274</v>
      </c>
      <c r="E1127" s="9">
        <v>0.88235294117647056</v>
      </c>
      <c r="F1127" s="16">
        <v>0.82872137404580148</v>
      </c>
      <c r="G1127" s="17">
        <v>-0.27104096282705759</v>
      </c>
      <c r="H1127" s="18">
        <f t="shared" si="34"/>
        <v>0.18199677065575787</v>
      </c>
    </row>
    <row r="1128" spans="1:8" x14ac:dyDescent="0.4">
      <c r="A1128" s="15" t="s">
        <v>1932</v>
      </c>
      <c r="B1128" s="9">
        <v>1.6572438162544167</v>
      </c>
      <c r="C1128" s="9">
        <v>1.1330977620730271</v>
      </c>
      <c r="D1128" s="9">
        <v>1.0895170789163722</v>
      </c>
      <c r="E1128" s="9">
        <v>1.2226148409893991</v>
      </c>
      <c r="F1128" s="16">
        <v>0.82861967074715059</v>
      </c>
      <c r="G1128" s="17">
        <v>-0.27121802577406035</v>
      </c>
      <c r="H1128" s="18">
        <f t="shared" si="34"/>
        <v>0.29978009911341086</v>
      </c>
    </row>
    <row r="1129" spans="1:8" x14ac:dyDescent="0.4">
      <c r="A1129" s="15" t="s">
        <v>1931</v>
      </c>
      <c r="B1129" s="9">
        <v>0.95261121856866537</v>
      </c>
      <c r="C1129" s="9">
        <v>0.99903288201160534</v>
      </c>
      <c r="D1129" s="9">
        <v>0.78626692456479685</v>
      </c>
      <c r="E1129" s="9">
        <v>0.83075435203094783</v>
      </c>
      <c r="F1129" s="16">
        <v>0.82854311199207142</v>
      </c>
      <c r="G1129" s="17">
        <v>-0.27135132702547438</v>
      </c>
      <c r="H1129" s="18">
        <f t="shared" si="34"/>
        <v>1.8399210467519959E-3</v>
      </c>
    </row>
    <row r="1130" spans="1:8" x14ac:dyDescent="0.4">
      <c r="A1130" s="15" t="s">
        <v>1930</v>
      </c>
      <c r="B1130" s="9">
        <v>0.9773844641101278</v>
      </c>
      <c r="C1130" s="9">
        <v>1.0098328416912488</v>
      </c>
      <c r="D1130" s="9">
        <v>0.84169124877089474</v>
      </c>
      <c r="E1130" s="9">
        <v>0.8043264503441494</v>
      </c>
      <c r="F1130" s="16">
        <v>0.8283028203859476</v>
      </c>
      <c r="G1130" s="17">
        <v>-0.27176979382939148</v>
      </c>
      <c r="H1130" s="18">
        <f t="shared" si="34"/>
        <v>6.4242959536702809E-2</v>
      </c>
    </row>
    <row r="1131" spans="1:8" x14ac:dyDescent="0.4">
      <c r="A1131" s="15" t="s">
        <v>1929</v>
      </c>
      <c r="B1131" s="9">
        <v>0.97565217391304349</v>
      </c>
      <c r="C1131" s="9">
        <v>1.0547826086956522</v>
      </c>
      <c r="D1131" s="9">
        <v>0.81913043478260872</v>
      </c>
      <c r="E1131" s="9">
        <v>0.86260869565217391</v>
      </c>
      <c r="F1131" s="16">
        <v>0.8282655246252677</v>
      </c>
      <c r="G1131" s="17">
        <v>-0.27183475512018301</v>
      </c>
      <c r="H1131" s="18">
        <f t="shared" si="34"/>
        <v>3.2432696957162832E-2</v>
      </c>
    </row>
    <row r="1132" spans="1:8" x14ac:dyDescent="0.4">
      <c r="A1132" s="15" t="s">
        <v>1928</v>
      </c>
      <c r="B1132" s="9">
        <v>1.0591836734693878</v>
      </c>
      <c r="C1132" s="9">
        <v>1.0908163265306123</v>
      </c>
      <c r="D1132" s="9">
        <v>0.91938775510204074</v>
      </c>
      <c r="E1132" s="9">
        <v>0.86122448979591848</v>
      </c>
      <c r="F1132" s="16">
        <v>0.82819174181300426</v>
      </c>
      <c r="G1132" s="17">
        <v>-0.27196327772029161</v>
      </c>
      <c r="H1132" s="18">
        <f t="shared" si="34"/>
        <v>7.5906829667380507E-2</v>
      </c>
    </row>
    <row r="1133" spans="1:8" x14ac:dyDescent="0.4">
      <c r="A1133" s="15" t="s">
        <v>1927</v>
      </c>
      <c r="B1133" s="9">
        <v>1.0354745925215725</v>
      </c>
      <c r="C1133" s="9">
        <v>1.0345158197507192</v>
      </c>
      <c r="D1133" s="9">
        <v>0.75647171620325993</v>
      </c>
      <c r="E1133" s="9">
        <v>0.95781399808245449</v>
      </c>
      <c r="F1133" s="16">
        <v>0.82816118573413622</v>
      </c>
      <c r="G1133" s="17">
        <v>-0.27201650683918743</v>
      </c>
      <c r="H1133" s="18">
        <f t="shared" si="34"/>
        <v>0.1646018060632265</v>
      </c>
    </row>
    <row r="1134" spans="1:8" x14ac:dyDescent="0.4">
      <c r="A1134" s="15" t="s">
        <v>1926</v>
      </c>
      <c r="B1134" s="9">
        <v>0.96203703703703713</v>
      </c>
      <c r="C1134" s="9">
        <v>1.0361111111111112</v>
      </c>
      <c r="D1134" s="9">
        <v>0.80277777777777781</v>
      </c>
      <c r="E1134" s="9">
        <v>0.85185185185185186</v>
      </c>
      <c r="F1134" s="16">
        <v>0.82808155699721953</v>
      </c>
      <c r="G1134" s="17">
        <v>-0.27215523044652656</v>
      </c>
      <c r="H1134" s="18">
        <f t="shared" si="34"/>
        <v>2.3124641325120428E-2</v>
      </c>
    </row>
    <row r="1135" spans="1:8" x14ac:dyDescent="0.4">
      <c r="A1135" s="15" t="s">
        <v>1925</v>
      </c>
      <c r="B1135" s="9">
        <v>0.8873966942148761</v>
      </c>
      <c r="C1135" s="9">
        <v>1.0888429752066116</v>
      </c>
      <c r="D1135" s="9">
        <v>0.70557851239669422</v>
      </c>
      <c r="E1135" s="9">
        <v>0.93078512396694213</v>
      </c>
      <c r="F1135" s="16">
        <v>0.82801881860951376</v>
      </c>
      <c r="G1135" s="17">
        <v>-0.27226453826650288</v>
      </c>
      <c r="H1135" s="18">
        <f t="shared" si="34"/>
        <v>2.2216521355260279E-2</v>
      </c>
    </row>
    <row r="1136" spans="1:8" x14ac:dyDescent="0.4">
      <c r="A1136" s="15" t="s">
        <v>1924</v>
      </c>
      <c r="B1136" s="9">
        <v>0.97580645161290314</v>
      </c>
      <c r="C1136" s="9">
        <v>1.0221774193548387</v>
      </c>
      <c r="D1136" s="9">
        <v>0.80846774193548387</v>
      </c>
      <c r="E1136" s="9">
        <v>0.84576612903225812</v>
      </c>
      <c r="F1136" s="16">
        <v>0.82795156407669024</v>
      </c>
      <c r="G1136" s="17">
        <v>-0.27238172367277536</v>
      </c>
      <c r="H1136" s="18">
        <f t="shared" si="34"/>
        <v>8.3991907934820049E-3</v>
      </c>
    </row>
    <row r="1137" spans="1:8" x14ac:dyDescent="0.4">
      <c r="A1137" s="15" t="s">
        <v>1923</v>
      </c>
      <c r="B1137" s="9">
        <v>1.0285969615728328</v>
      </c>
      <c r="C1137" s="9">
        <v>1.0741733690795352</v>
      </c>
      <c r="D1137" s="9">
        <v>0.88918677390527256</v>
      </c>
      <c r="E1137" s="9">
        <v>0.85165326184092938</v>
      </c>
      <c r="F1137" s="16">
        <v>0.82787930301742452</v>
      </c>
      <c r="G1137" s="17">
        <v>-0.27250764314195547</v>
      </c>
      <c r="H1137" s="18">
        <f t="shared" si="34"/>
        <v>7.1847824426330698E-2</v>
      </c>
    </row>
    <row r="1138" spans="1:8" x14ac:dyDescent="0.4">
      <c r="A1138" s="15" t="s">
        <v>1922</v>
      </c>
      <c r="B1138" s="9">
        <v>1.0510295434198746</v>
      </c>
      <c r="C1138" s="9">
        <v>1.0492390331244406</v>
      </c>
      <c r="D1138" s="9">
        <v>0.83706356311548791</v>
      </c>
      <c r="E1138" s="9">
        <v>0.90152193375111911</v>
      </c>
      <c r="F1138" s="16">
        <v>0.82779198635976126</v>
      </c>
      <c r="G1138" s="17">
        <v>-0.27265981260931627</v>
      </c>
      <c r="H1138" s="18">
        <f t="shared" si="34"/>
        <v>5.7665056942043054E-2</v>
      </c>
    </row>
    <row r="1139" spans="1:8" x14ac:dyDescent="0.4">
      <c r="A1139" s="15" t="s">
        <v>1921</v>
      </c>
      <c r="B1139" s="9">
        <v>0.99890109890109902</v>
      </c>
      <c r="C1139" s="9">
        <v>1.1384615384615384</v>
      </c>
      <c r="D1139" s="9">
        <v>0.84285714285714286</v>
      </c>
      <c r="E1139" s="9">
        <v>0.9263736263736263</v>
      </c>
      <c r="F1139" s="16">
        <v>0.82776349614395883</v>
      </c>
      <c r="G1139" s="17">
        <v>-0.27270946687157499</v>
      </c>
      <c r="H1139" s="18">
        <f t="shared" si="34"/>
        <v>4.8089864978168848E-2</v>
      </c>
    </row>
    <row r="1140" spans="1:8" x14ac:dyDescent="0.4">
      <c r="A1140" s="15" t="s">
        <v>1920</v>
      </c>
      <c r="B1140" s="9">
        <v>0.95521023765996338</v>
      </c>
      <c r="C1140" s="9">
        <v>0.94424131627056662</v>
      </c>
      <c r="D1140" s="9">
        <v>0.8126142595978062</v>
      </c>
      <c r="E1140" s="9">
        <v>0.75959780621572204</v>
      </c>
      <c r="F1140" s="16">
        <v>0.82771896053897986</v>
      </c>
      <c r="G1140" s="17">
        <v>-0.27278708931475137</v>
      </c>
      <c r="H1140" s="18">
        <f t="shared" si="34"/>
        <v>4.0677268260965099E-2</v>
      </c>
    </row>
    <row r="1141" spans="1:8" x14ac:dyDescent="0.4">
      <c r="A1141" s="15" t="s">
        <v>1919</v>
      </c>
      <c r="B1141" s="9">
        <v>0.97098976109215007</v>
      </c>
      <c r="C1141" s="9">
        <v>0.95477815699658708</v>
      </c>
      <c r="D1141" s="9">
        <v>0.8583617747440272</v>
      </c>
      <c r="E1141" s="9">
        <v>0.73549488054607515</v>
      </c>
      <c r="F1141" s="16">
        <v>0.82764731945059822</v>
      </c>
      <c r="G1141" s="17">
        <v>-0.272911963482174</v>
      </c>
      <c r="H1141" s="18">
        <f t="shared" si="34"/>
        <v>9.8967339004206747E-2</v>
      </c>
    </row>
    <row r="1142" spans="1:8" x14ac:dyDescent="0.4">
      <c r="A1142" s="15" t="s">
        <v>1918</v>
      </c>
      <c r="B1142" s="9">
        <v>0.9688090737240076</v>
      </c>
      <c r="C1142" s="9">
        <v>0.97069943289224958</v>
      </c>
      <c r="D1142" s="9">
        <v>0.76937618147448028</v>
      </c>
      <c r="E1142" s="9">
        <v>0.83553875236294906</v>
      </c>
      <c r="F1142" s="16">
        <v>0.82748538011695916</v>
      </c>
      <c r="G1142" s="17">
        <v>-0.27319427205401536</v>
      </c>
      <c r="H1142" s="18">
        <f t="shared" si="34"/>
        <v>6.040844664030582E-2</v>
      </c>
    </row>
    <row r="1143" spans="1:8" x14ac:dyDescent="0.4">
      <c r="A1143" s="15" t="s">
        <v>1917</v>
      </c>
      <c r="B1143" s="9">
        <v>1.0268199233716475</v>
      </c>
      <c r="C1143" s="9">
        <v>1.1494252873563218</v>
      </c>
      <c r="D1143" s="9">
        <v>0.98467432950191558</v>
      </c>
      <c r="E1143" s="9">
        <v>0.81609195402298851</v>
      </c>
      <c r="F1143" s="16">
        <v>0.82746478873239437</v>
      </c>
      <c r="G1143" s="17">
        <v>-0.27323017293968233</v>
      </c>
      <c r="H1143" s="18">
        <f t="shared" si="34"/>
        <v>0.20996634999231512</v>
      </c>
    </row>
    <row r="1144" spans="1:8" x14ac:dyDescent="0.4">
      <c r="A1144" s="15" t="s">
        <v>1916</v>
      </c>
      <c r="B1144" s="9">
        <v>1.023539668700959</v>
      </c>
      <c r="C1144" s="9">
        <v>1.1264167393199651</v>
      </c>
      <c r="D1144" s="9">
        <v>0.86050566695727981</v>
      </c>
      <c r="E1144" s="9">
        <v>0.91804707933740182</v>
      </c>
      <c r="F1144" s="16">
        <v>0.82725060827250596</v>
      </c>
      <c r="G1144" s="17">
        <v>-0.27360364754398137</v>
      </c>
      <c r="H1144" s="18">
        <f t="shared" si="34"/>
        <v>3.8663455952772048E-2</v>
      </c>
    </row>
    <row r="1145" spans="1:8" x14ac:dyDescent="0.4">
      <c r="A1145" s="15" t="s">
        <v>1915</v>
      </c>
      <c r="B1145" s="9">
        <v>1.0851063829787233</v>
      </c>
      <c r="C1145" s="9">
        <v>1.0952380952380951</v>
      </c>
      <c r="D1145" s="9">
        <v>0.84599797365754814</v>
      </c>
      <c r="E1145" s="9">
        <v>0.95744680851063824</v>
      </c>
      <c r="F1145" s="16">
        <v>0.82713754646840165</v>
      </c>
      <c r="G1145" s="17">
        <v>-0.27380083670286376</v>
      </c>
      <c r="H1145" s="18">
        <f t="shared" si="34"/>
        <v>8.3591065734436143E-2</v>
      </c>
    </row>
    <row r="1146" spans="1:8" x14ac:dyDescent="0.4">
      <c r="A1146" s="15" t="s">
        <v>1914</v>
      </c>
      <c r="B1146" s="9">
        <v>1.0916030534351147</v>
      </c>
      <c r="C1146" s="9">
        <v>1.0333969465648856</v>
      </c>
      <c r="D1146" s="9">
        <v>0.90362595419847336</v>
      </c>
      <c r="E1146" s="9">
        <v>0.85400763358778631</v>
      </c>
      <c r="F1146" s="16">
        <v>0.82712168837000455</v>
      </c>
      <c r="G1146" s="17">
        <v>-0.27382849669645404</v>
      </c>
      <c r="H1146" s="18">
        <f t="shared" si="34"/>
        <v>7.4396553496089658E-3</v>
      </c>
    </row>
    <row r="1147" spans="1:8" x14ac:dyDescent="0.4">
      <c r="A1147" s="15" t="s">
        <v>1913</v>
      </c>
      <c r="B1147" s="9">
        <v>0.97824030274361407</v>
      </c>
      <c r="C1147" s="9">
        <v>1.0662251655629138</v>
      </c>
      <c r="D1147" s="9">
        <v>0.80037842951750227</v>
      </c>
      <c r="E1147" s="9">
        <v>0.890255439924314</v>
      </c>
      <c r="F1147" s="16">
        <v>0.82693197593706613</v>
      </c>
      <c r="G1147" s="17">
        <v>-0.27415943781801683</v>
      </c>
      <c r="H1147" s="18">
        <f t="shared" si="34"/>
        <v>1.702175679281624E-3</v>
      </c>
    </row>
    <row r="1148" spans="1:8" x14ac:dyDescent="0.4">
      <c r="A1148" s="15" t="s">
        <v>1912</v>
      </c>
      <c r="B1148" s="9">
        <v>0.98408239700374533</v>
      </c>
      <c r="C1148" s="9">
        <v>0.98970037453183524</v>
      </c>
      <c r="D1148" s="9">
        <v>0.7893258426966292</v>
      </c>
      <c r="E1148" s="9">
        <v>0.84269662921348321</v>
      </c>
      <c r="F1148" s="16">
        <v>0.82685009487666028</v>
      </c>
      <c r="G1148" s="17">
        <v>-0.27430229751152968</v>
      </c>
      <c r="H1148" s="18">
        <f t="shared" si="34"/>
        <v>4.4190078320723879E-2</v>
      </c>
    </row>
    <row r="1149" spans="1:8" x14ac:dyDescent="0.4">
      <c r="A1149" s="15" t="s">
        <v>1911</v>
      </c>
      <c r="B1149" s="9">
        <v>1.0463157894736843</v>
      </c>
      <c r="C1149" s="9">
        <v>1.074736842105263</v>
      </c>
      <c r="D1149" s="9">
        <v>0.86947368421052629</v>
      </c>
      <c r="E1149" s="9">
        <v>0.88421052631578945</v>
      </c>
      <c r="F1149" s="16">
        <v>0.82679900744416879</v>
      </c>
      <c r="G1149" s="17">
        <v>-0.274391438049782</v>
      </c>
      <c r="H1149" s="18">
        <f t="shared" si="34"/>
        <v>1.1851335992303274E-2</v>
      </c>
    </row>
    <row r="1150" spans="1:8" x14ac:dyDescent="0.4">
      <c r="A1150" s="15" t="s">
        <v>1910</v>
      </c>
      <c r="B1150" s="9">
        <v>1.0115830115830116</v>
      </c>
      <c r="C1150" s="9">
        <v>0.97779922779922779</v>
      </c>
      <c r="D1150" s="9">
        <v>0.8494208494208495</v>
      </c>
      <c r="E1150" s="9">
        <v>0.79536679536679544</v>
      </c>
      <c r="F1150" s="16">
        <v>0.82678311499272217</v>
      </c>
      <c r="G1150" s="17">
        <v>-0.27441916931341775</v>
      </c>
      <c r="H1150" s="18">
        <f t="shared" si="34"/>
        <v>1.8702559241276707E-2</v>
      </c>
    </row>
    <row r="1151" spans="1:8" x14ac:dyDescent="0.4">
      <c r="A1151" s="15" t="s">
        <v>1909</v>
      </c>
      <c r="B1151" s="9">
        <v>1.0836855452240066</v>
      </c>
      <c r="C1151" s="9">
        <v>1.0828402366863905</v>
      </c>
      <c r="D1151" s="9">
        <v>0.81656804733727806</v>
      </c>
      <c r="E1151" s="9">
        <v>0.97464074387151312</v>
      </c>
      <c r="F1151" s="16">
        <v>0.82676550916894276</v>
      </c>
      <c r="G1151" s="17">
        <v>-0.27444989091940758</v>
      </c>
      <c r="H1151" s="18">
        <f t="shared" si="34"/>
        <v>0.12749409600512934</v>
      </c>
    </row>
    <row r="1152" spans="1:8" x14ac:dyDescent="0.4">
      <c r="A1152" s="15" t="s">
        <v>1908</v>
      </c>
      <c r="B1152" s="9">
        <v>1.0183387270765911</v>
      </c>
      <c r="C1152" s="9">
        <v>1.1423948220064726</v>
      </c>
      <c r="D1152" s="9">
        <v>0.83387270765911536</v>
      </c>
      <c r="E1152" s="9">
        <v>0.95253505933117577</v>
      </c>
      <c r="F1152" s="16">
        <v>0.82675986020968528</v>
      </c>
      <c r="G1152" s="17">
        <v>-0.27445974831338277</v>
      </c>
      <c r="H1152" s="18">
        <f t="shared" si="34"/>
        <v>4.5862803913449606E-3</v>
      </c>
    </row>
    <row r="1153" spans="1:8" x14ac:dyDescent="0.4">
      <c r="A1153" s="15" t="s">
        <v>1907</v>
      </c>
      <c r="B1153" s="9">
        <v>0.99821428571428572</v>
      </c>
      <c r="C1153" s="9">
        <v>0.98035714285714282</v>
      </c>
      <c r="D1153" s="9">
        <v>0.82410714285714282</v>
      </c>
      <c r="E1153" s="9">
        <v>0.81160714285714286</v>
      </c>
      <c r="F1153" s="16">
        <v>0.8267148014440433</v>
      </c>
      <c r="G1153" s="17">
        <v>-0.27453837795224445</v>
      </c>
      <c r="H1153" s="18">
        <f t="shared" si="34"/>
        <v>4.9731872789504986E-3</v>
      </c>
    </row>
    <row r="1154" spans="1:8" x14ac:dyDescent="0.4">
      <c r="A1154" s="15" t="s">
        <v>1906</v>
      </c>
      <c r="B1154" s="9">
        <v>0.96139359698681726</v>
      </c>
      <c r="C1154" s="9">
        <v>0.99435028248587565</v>
      </c>
      <c r="D1154" s="9">
        <v>0.82862523540489641</v>
      </c>
      <c r="E1154" s="9">
        <v>0.78813559322033899</v>
      </c>
      <c r="F1154" s="16">
        <v>0.82667308618199331</v>
      </c>
      <c r="G1154" s="17">
        <v>-0.2746111768425134</v>
      </c>
      <c r="H1154" s="18">
        <f t="shared" si="34"/>
        <v>6.7917348198531943E-2</v>
      </c>
    </row>
    <row r="1155" spans="1:8" x14ac:dyDescent="0.4">
      <c r="A1155" s="15" t="s">
        <v>1905</v>
      </c>
      <c r="B1155" s="9">
        <v>0.9102362204724409</v>
      </c>
      <c r="C1155" s="9">
        <v>0.8157480314960629</v>
      </c>
      <c r="D1155" s="9">
        <v>0.80944881889763776</v>
      </c>
      <c r="E1155" s="9">
        <v>0.61732283464566928</v>
      </c>
      <c r="F1155" s="16">
        <v>0.82664233576642343</v>
      </c>
      <c r="G1155" s="17">
        <v>-0.27466484291429155</v>
      </c>
      <c r="H1155" s="18">
        <f t="shared" si="34"/>
        <v>0.10040178971644161</v>
      </c>
    </row>
    <row r="1156" spans="1:8" x14ac:dyDescent="0.4">
      <c r="A1156" s="15" t="s">
        <v>1904</v>
      </c>
      <c r="B1156" s="9">
        <v>1.1047180667433831</v>
      </c>
      <c r="C1156" s="9">
        <v>0.96547756041426924</v>
      </c>
      <c r="D1156" s="9">
        <v>0.90563866513233604</v>
      </c>
      <c r="E1156" s="9">
        <v>0.8055235903337169</v>
      </c>
      <c r="F1156" s="16">
        <v>0.82657031684269044</v>
      </c>
      <c r="G1156" s="17">
        <v>-0.27479053919906343</v>
      </c>
      <c r="H1156" s="18">
        <f t="shared" ref="H1156:H1219" si="35">TTEST(B1156:C1156,D1156:E1156,1,1)</f>
        <v>3.4551276048839688E-2</v>
      </c>
    </row>
    <row r="1157" spans="1:8" x14ac:dyDescent="0.4">
      <c r="A1157" s="15" t="s">
        <v>1903</v>
      </c>
      <c r="B1157" s="9">
        <v>1.3547334058759521</v>
      </c>
      <c r="C1157" s="9">
        <v>1.1860718171926006</v>
      </c>
      <c r="D1157" s="9">
        <v>1.1632208922742111</v>
      </c>
      <c r="E1157" s="9">
        <v>0.93688792165397161</v>
      </c>
      <c r="F1157" s="16">
        <v>0.82655246252676662</v>
      </c>
      <c r="G1157" s="17">
        <v>-0.27482170244158149</v>
      </c>
      <c r="H1157" s="18">
        <f t="shared" si="35"/>
        <v>4.1419992859593836E-2</v>
      </c>
    </row>
    <row r="1158" spans="1:8" x14ac:dyDescent="0.4">
      <c r="A1158" s="15" t="s">
        <v>1902</v>
      </c>
      <c r="B1158" s="9">
        <v>0.93767705382436251</v>
      </c>
      <c r="C1158" s="9">
        <v>1.0755429650613786</v>
      </c>
      <c r="D1158" s="9">
        <v>0.84041548630783758</v>
      </c>
      <c r="E1158" s="9">
        <v>0.82341831916902741</v>
      </c>
      <c r="F1158" s="16">
        <v>0.82645403377110715</v>
      </c>
      <c r="G1158" s="17">
        <v>-0.27499351383876186</v>
      </c>
      <c r="H1158" s="18">
        <f t="shared" si="35"/>
        <v>0.13280551097110485</v>
      </c>
    </row>
    <row r="1159" spans="1:8" x14ac:dyDescent="0.4">
      <c r="A1159" s="15" t="s">
        <v>1901</v>
      </c>
      <c r="B1159" s="9">
        <v>0.96343692870201092</v>
      </c>
      <c r="C1159" s="9">
        <v>1.1005484460694699</v>
      </c>
      <c r="D1159" s="9">
        <v>0.77879341864716634</v>
      </c>
      <c r="E1159" s="9">
        <v>0.92687385740402195</v>
      </c>
      <c r="F1159" s="16">
        <v>0.82639503985828167</v>
      </c>
      <c r="G1159" s="17">
        <v>-0.27509649992124213</v>
      </c>
      <c r="H1159" s="18">
        <f t="shared" si="35"/>
        <v>9.741138111508495E-3</v>
      </c>
    </row>
    <row r="1160" spans="1:8" x14ac:dyDescent="0.4">
      <c r="A1160" s="15" t="s">
        <v>1900</v>
      </c>
      <c r="B1160" s="9">
        <v>0.94528875379939203</v>
      </c>
      <c r="C1160" s="9">
        <v>1.1377912867274569</v>
      </c>
      <c r="D1160" s="9">
        <v>0.86626139817629177</v>
      </c>
      <c r="E1160" s="9">
        <v>0.85511651469098282</v>
      </c>
      <c r="F1160" s="16">
        <v>0.82636186770428022</v>
      </c>
      <c r="G1160" s="17">
        <v>-0.27515441200965746</v>
      </c>
      <c r="H1160" s="18">
        <f t="shared" si="35"/>
        <v>0.16322559922938459</v>
      </c>
    </row>
    <row r="1161" spans="1:8" x14ac:dyDescent="0.4">
      <c r="A1161" s="15" t="s">
        <v>1899</v>
      </c>
      <c r="B1161" s="9">
        <v>1.0173243503368623</v>
      </c>
      <c r="C1161" s="9">
        <v>1.014436958614052</v>
      </c>
      <c r="D1161" s="9">
        <v>0.82675649663137629</v>
      </c>
      <c r="E1161" s="9">
        <v>0.8517805582290664</v>
      </c>
      <c r="F1161" s="16">
        <v>0.82614874467077226</v>
      </c>
      <c r="G1161" s="17">
        <v>-0.27552653857022941</v>
      </c>
      <c r="H1161" s="18">
        <f t="shared" si="35"/>
        <v>2.5100396609004028E-2</v>
      </c>
    </row>
    <row r="1162" spans="1:8" x14ac:dyDescent="0.4">
      <c r="A1162" s="15" t="s">
        <v>1898</v>
      </c>
      <c r="B1162" s="9">
        <v>0.97465034965034958</v>
      </c>
      <c r="C1162" s="9">
        <v>1.0611888111888113</v>
      </c>
      <c r="D1162" s="9">
        <v>0.81905594405594406</v>
      </c>
      <c r="E1162" s="9">
        <v>0.8627622377622377</v>
      </c>
      <c r="F1162" s="16">
        <v>0.82610562473164439</v>
      </c>
      <c r="G1162" s="17">
        <v>-0.27560184044082436</v>
      </c>
      <c r="H1162" s="18">
        <f t="shared" si="35"/>
        <v>3.8325288869781336E-2</v>
      </c>
    </row>
    <row r="1163" spans="1:8" x14ac:dyDescent="0.4">
      <c r="A1163" s="15" t="s">
        <v>1897</v>
      </c>
      <c r="B1163" s="9">
        <v>1.7694672131147542</v>
      </c>
      <c r="C1163" s="9">
        <v>1.2581967213114755</v>
      </c>
      <c r="D1163" s="9">
        <v>1.375</v>
      </c>
      <c r="E1163" s="9">
        <v>1.1260245901639345</v>
      </c>
      <c r="F1163" s="16">
        <v>0.82605752961082912</v>
      </c>
      <c r="G1163" s="17">
        <v>-0.27568583528374085</v>
      </c>
      <c r="H1163" s="18">
        <f t="shared" si="35"/>
        <v>0.14708780825985021</v>
      </c>
    </row>
    <row r="1164" spans="1:8" x14ac:dyDescent="0.4">
      <c r="A1164" s="15" t="s">
        <v>1896</v>
      </c>
      <c r="B1164" s="9">
        <v>1.0176125244618395</v>
      </c>
      <c r="C1164" s="9">
        <v>1.0176125244618395</v>
      </c>
      <c r="D1164" s="9">
        <v>0.80626223091976523</v>
      </c>
      <c r="E1164" s="9">
        <v>0.87475538160469668</v>
      </c>
      <c r="F1164" s="16">
        <v>0.82596153846153864</v>
      </c>
      <c r="G1164" s="17">
        <v>-0.27585349188999064</v>
      </c>
      <c r="H1164" s="18">
        <f t="shared" si="35"/>
        <v>6.0801220550375332E-2</v>
      </c>
    </row>
    <row r="1165" spans="1:8" x14ac:dyDescent="0.4">
      <c r="A1165" s="15" t="s">
        <v>1895</v>
      </c>
      <c r="B1165" s="9">
        <v>1.0148221343873518</v>
      </c>
      <c r="C1165" s="9">
        <v>1.0444664031620554</v>
      </c>
      <c r="D1165" s="9">
        <v>0.83794466403162049</v>
      </c>
      <c r="E1165" s="9">
        <v>0.86264822134387342</v>
      </c>
      <c r="F1165" s="16">
        <v>0.82581573896353155</v>
      </c>
      <c r="G1165" s="17">
        <v>-0.27610818023830491</v>
      </c>
      <c r="H1165" s="18">
        <f t="shared" si="35"/>
        <v>4.3841564452548019E-3</v>
      </c>
    </row>
    <row r="1166" spans="1:8" x14ac:dyDescent="0.4">
      <c r="A1166" s="15" t="s">
        <v>1894</v>
      </c>
      <c r="B1166" s="9">
        <v>0.86672629695885517</v>
      </c>
      <c r="C1166" s="9">
        <v>1.254025044722719</v>
      </c>
      <c r="D1166" s="9">
        <v>0.83810375670840787</v>
      </c>
      <c r="E1166" s="9">
        <v>0.91323792486583177</v>
      </c>
      <c r="F1166" s="16">
        <v>0.82581189371573183</v>
      </c>
      <c r="G1166" s="17">
        <v>-0.27611489787831278</v>
      </c>
      <c r="H1166" s="18">
        <f t="shared" si="35"/>
        <v>0.22332791092490209</v>
      </c>
    </row>
    <row r="1167" spans="1:8" x14ac:dyDescent="0.4">
      <c r="A1167" s="15" t="s">
        <v>1893</v>
      </c>
      <c r="B1167" s="9">
        <v>1.0143953934740884</v>
      </c>
      <c r="C1167" s="9">
        <v>0.98464491362763906</v>
      </c>
      <c r="D1167" s="9">
        <v>0.82149712092130511</v>
      </c>
      <c r="E1167" s="9">
        <v>0.82917466410748564</v>
      </c>
      <c r="F1167" s="16">
        <v>0.82573211713874217</v>
      </c>
      <c r="G1167" s="17">
        <v>-0.27625427445118655</v>
      </c>
      <c r="H1167" s="18">
        <f t="shared" si="35"/>
        <v>3.4067902764885256E-2</v>
      </c>
    </row>
    <row r="1168" spans="1:8" x14ac:dyDescent="0.4">
      <c r="A1168" s="15" t="s">
        <v>1892</v>
      </c>
      <c r="B1168" s="9">
        <v>1.0118181818181817</v>
      </c>
      <c r="C1168" s="9">
        <v>0.87545454545454537</v>
      </c>
      <c r="D1168" s="9">
        <v>0.85</v>
      </c>
      <c r="E1168" s="9">
        <v>0.70818181818181825</v>
      </c>
      <c r="F1168" s="16">
        <v>0.82562620423892097</v>
      </c>
      <c r="G1168" s="17">
        <v>-0.27643933424538103</v>
      </c>
      <c r="H1168" s="18">
        <f t="shared" si="35"/>
        <v>5.2753714246433032E-3</v>
      </c>
    </row>
    <row r="1169" spans="1:8" x14ac:dyDescent="0.4">
      <c r="A1169" s="15" t="s">
        <v>1891</v>
      </c>
      <c r="B1169" s="9">
        <v>0.9825581395348838</v>
      </c>
      <c r="C1169" s="9">
        <v>1.0784883720930232</v>
      </c>
      <c r="D1169" s="9">
        <v>0.91763565891472865</v>
      </c>
      <c r="E1169" s="9">
        <v>0.7839147286821706</v>
      </c>
      <c r="F1169" s="16">
        <v>0.82557592853784678</v>
      </c>
      <c r="G1169" s="17">
        <v>-0.27652718842531404</v>
      </c>
      <c r="H1169" s="18">
        <f t="shared" si="35"/>
        <v>0.18095005900593922</v>
      </c>
    </row>
    <row r="1170" spans="1:8" x14ac:dyDescent="0.4">
      <c r="A1170" s="15" t="s">
        <v>1890</v>
      </c>
      <c r="B1170" s="9">
        <v>1.0199456029011786</v>
      </c>
      <c r="C1170" s="9">
        <v>0.95466908431550312</v>
      </c>
      <c r="D1170" s="9">
        <v>0.82230281051677245</v>
      </c>
      <c r="E1170" s="9">
        <v>0.80779691749773341</v>
      </c>
      <c r="F1170" s="16">
        <v>0.82552800734618925</v>
      </c>
      <c r="G1170" s="17">
        <v>-0.27661093320245944</v>
      </c>
      <c r="H1170" s="18">
        <f t="shared" si="35"/>
        <v>4.6573602671829764E-2</v>
      </c>
    </row>
    <row r="1171" spans="1:8" x14ac:dyDescent="0.4">
      <c r="A1171" s="15" t="s">
        <v>1889</v>
      </c>
      <c r="B1171" s="9">
        <v>0.93553585817888796</v>
      </c>
      <c r="C1171" s="9">
        <v>1.2070910556003225</v>
      </c>
      <c r="D1171" s="9">
        <v>0.79532634971796945</v>
      </c>
      <c r="E1171" s="9">
        <v>0.9734085414987913</v>
      </c>
      <c r="F1171" s="16">
        <v>0.82549830763444898</v>
      </c>
      <c r="G1171" s="17">
        <v>-0.27666283743494724</v>
      </c>
      <c r="H1171" s="18">
        <f t="shared" si="35"/>
        <v>7.7979130377369449E-2</v>
      </c>
    </row>
    <row r="1172" spans="1:8" x14ac:dyDescent="0.4">
      <c r="A1172" s="15" t="s">
        <v>1888</v>
      </c>
      <c r="B1172" s="9">
        <v>0.90978723404255324</v>
      </c>
      <c r="C1172" s="9">
        <v>1.1225531914893618</v>
      </c>
      <c r="D1172" s="9">
        <v>0.92510638297872338</v>
      </c>
      <c r="E1172" s="9">
        <v>0.75234042553191494</v>
      </c>
      <c r="F1172" s="16">
        <v>0.82537688442211044</v>
      </c>
      <c r="G1172" s="17">
        <v>-0.27687506022131947</v>
      </c>
      <c r="H1172" s="18">
        <f t="shared" si="35"/>
        <v>0.26316393369030711</v>
      </c>
    </row>
    <row r="1173" spans="1:8" x14ac:dyDescent="0.4">
      <c r="A1173" s="15" t="s">
        <v>1887</v>
      </c>
      <c r="B1173" s="9">
        <v>0.93761996161228411</v>
      </c>
      <c r="C1173" s="9">
        <v>0.99136276391554701</v>
      </c>
      <c r="D1173" s="9">
        <v>0.781190019193858</v>
      </c>
      <c r="E1173" s="9">
        <v>0.81094049904030707</v>
      </c>
      <c r="F1173" s="16">
        <v>0.82537313432835813</v>
      </c>
      <c r="G1173" s="17">
        <v>-0.27688161511042791</v>
      </c>
      <c r="H1173" s="18">
        <f t="shared" si="35"/>
        <v>2.2633422754905125E-2</v>
      </c>
    </row>
    <row r="1174" spans="1:8" x14ac:dyDescent="0.4">
      <c r="A1174" s="15" t="s">
        <v>1886</v>
      </c>
      <c r="B1174" s="9">
        <v>1.0721747388414056</v>
      </c>
      <c r="C1174" s="9">
        <v>0.98290598290598297</v>
      </c>
      <c r="D1174" s="9">
        <v>0.91642924976258311</v>
      </c>
      <c r="E1174" s="9">
        <v>0.77967711301044629</v>
      </c>
      <c r="F1174" s="16">
        <v>0.82532347504621073</v>
      </c>
      <c r="G1174" s="17">
        <v>-0.27696841870559236</v>
      </c>
      <c r="H1174" s="18">
        <f t="shared" si="35"/>
        <v>4.1861465129600706E-2</v>
      </c>
    </row>
    <row r="1175" spans="1:8" x14ac:dyDescent="0.4">
      <c r="A1175" s="15" t="s">
        <v>1885</v>
      </c>
      <c r="B1175" s="9">
        <v>0.99164054336468133</v>
      </c>
      <c r="C1175" s="9">
        <v>1.0470219435736676</v>
      </c>
      <c r="D1175" s="9">
        <v>0.79101358411703238</v>
      </c>
      <c r="E1175" s="9">
        <v>0.8913270637408568</v>
      </c>
      <c r="F1175" s="16">
        <v>0.82521783700666329</v>
      </c>
      <c r="G1175" s="17">
        <v>-0.27715308960704699</v>
      </c>
      <c r="H1175" s="18">
        <f t="shared" si="35"/>
        <v>3.9928039564916584E-2</v>
      </c>
    </row>
    <row r="1176" spans="1:8" x14ac:dyDescent="0.4">
      <c r="A1176" s="15" t="s">
        <v>1884</v>
      </c>
      <c r="B1176" s="9">
        <v>0.95201535508637236</v>
      </c>
      <c r="C1176" s="9">
        <v>1.0844529750479845</v>
      </c>
      <c r="D1176" s="9">
        <v>0.77255278310940501</v>
      </c>
      <c r="E1176" s="9">
        <v>0.90786948176583482</v>
      </c>
      <c r="F1176" s="16">
        <v>0.82516493873704055</v>
      </c>
      <c r="G1176" s="17">
        <v>-0.27724557248120696</v>
      </c>
      <c r="H1176" s="18">
        <f t="shared" si="35"/>
        <v>2.5738782907880468E-3</v>
      </c>
    </row>
    <row r="1177" spans="1:8" x14ac:dyDescent="0.4">
      <c r="A1177" s="15" t="s">
        <v>1883</v>
      </c>
      <c r="B1177" s="9">
        <v>1.0364077669902914</v>
      </c>
      <c r="C1177" s="9">
        <v>1.4053398058252426</v>
      </c>
      <c r="D1177" s="9">
        <v>1.0145631067961163</v>
      </c>
      <c r="E1177" s="9">
        <v>1</v>
      </c>
      <c r="F1177" s="16">
        <v>0.82504970178926429</v>
      </c>
      <c r="G1177" s="17">
        <v>-0.27744706357124022</v>
      </c>
      <c r="H1177" s="18">
        <f t="shared" si="35"/>
        <v>0.23286215371945759</v>
      </c>
    </row>
    <row r="1178" spans="1:8" x14ac:dyDescent="0.4">
      <c r="A1178" s="15" t="s">
        <v>1882</v>
      </c>
      <c r="B1178" s="9">
        <v>0.96218487394957974</v>
      </c>
      <c r="C1178" s="9">
        <v>1.0430672268907561</v>
      </c>
      <c r="D1178" s="9">
        <v>0.84453781512605042</v>
      </c>
      <c r="E1178" s="9">
        <v>0.80987394957983183</v>
      </c>
      <c r="F1178" s="16">
        <v>0.82503928758512324</v>
      </c>
      <c r="G1178" s="17">
        <v>-0.27746527412929622</v>
      </c>
      <c r="H1178" s="18">
        <f t="shared" si="35"/>
        <v>0.1012713876974328</v>
      </c>
    </row>
    <row r="1179" spans="1:8" x14ac:dyDescent="0.4">
      <c r="A1179" s="15" t="s">
        <v>1881</v>
      </c>
      <c r="B1179" s="9">
        <v>0.94373865698729575</v>
      </c>
      <c r="C1179" s="9">
        <v>0.9637023593466425</v>
      </c>
      <c r="D1179" s="9">
        <v>0.77586206896551724</v>
      </c>
      <c r="E1179" s="9">
        <v>0.79764065335753176</v>
      </c>
      <c r="F1179" s="16">
        <v>0.8249286393910561</v>
      </c>
      <c r="G1179" s="17">
        <v>-0.27765877074034351</v>
      </c>
      <c r="H1179" s="18">
        <f t="shared" si="35"/>
        <v>1.7299280015267463E-3</v>
      </c>
    </row>
    <row r="1180" spans="1:8" x14ac:dyDescent="0.4">
      <c r="A1180" s="15" t="s">
        <v>1880</v>
      </c>
      <c r="B1180" s="9">
        <v>1.0985010706638114</v>
      </c>
      <c r="C1180" s="9">
        <v>1.1873661670235547</v>
      </c>
      <c r="D1180" s="9">
        <v>0.86830835117773009</v>
      </c>
      <c r="E1180" s="9">
        <v>1.0171306209850106</v>
      </c>
      <c r="F1180" s="16">
        <v>0.82482435597189685</v>
      </c>
      <c r="G1180" s="17">
        <v>-0.27784116067664461</v>
      </c>
      <c r="H1180" s="18">
        <f t="shared" si="35"/>
        <v>4.7309902246389042E-2</v>
      </c>
    </row>
    <row r="1181" spans="1:8" x14ac:dyDescent="0.4">
      <c r="A1181" s="15" t="s">
        <v>1879</v>
      </c>
      <c r="B1181" s="9">
        <v>0.98622589531680438</v>
      </c>
      <c r="C1181" s="9">
        <v>0.83746556473829203</v>
      </c>
      <c r="D1181" s="9">
        <v>0.81359044995408625</v>
      </c>
      <c r="E1181" s="9">
        <v>0.69054178145087231</v>
      </c>
      <c r="F1181" s="16">
        <v>0.82477341389728087</v>
      </c>
      <c r="G1181" s="17">
        <v>-0.27793026588736541</v>
      </c>
      <c r="H1181" s="18">
        <f t="shared" si="35"/>
        <v>2.5556087034795918E-2</v>
      </c>
    </row>
    <row r="1182" spans="1:8" x14ac:dyDescent="0.4">
      <c r="A1182" s="15" t="s">
        <v>1878</v>
      </c>
      <c r="B1182" s="9">
        <v>1.1841385597082954</v>
      </c>
      <c r="C1182" s="9">
        <v>0.87055606198723789</v>
      </c>
      <c r="D1182" s="9">
        <v>0.98541476754785773</v>
      </c>
      <c r="E1182" s="9">
        <v>0.70920692798541474</v>
      </c>
      <c r="F1182" s="16">
        <v>0.82475598935226258</v>
      </c>
      <c r="G1182" s="17">
        <v>-0.27796074525273962</v>
      </c>
      <c r="H1182" s="18">
        <f t="shared" si="35"/>
        <v>3.2921865666766949E-2</v>
      </c>
    </row>
    <row r="1183" spans="1:8" x14ac:dyDescent="0.4">
      <c r="A1183" s="15" t="s">
        <v>1877</v>
      </c>
      <c r="B1183" s="9">
        <v>0.84544695071010856</v>
      </c>
      <c r="C1183" s="9">
        <v>0.88972431077694236</v>
      </c>
      <c r="D1183" s="9">
        <v>0.79866332497911441</v>
      </c>
      <c r="E1183" s="9">
        <v>0.63241436925647454</v>
      </c>
      <c r="F1183" s="16">
        <v>0.82474723158401542</v>
      </c>
      <c r="G1183" s="17">
        <v>-0.27797606476064868</v>
      </c>
      <c r="H1183" s="18">
        <f t="shared" si="35"/>
        <v>0.19275085295129984</v>
      </c>
    </row>
    <row r="1184" spans="1:8" x14ac:dyDescent="0.4">
      <c r="A1184" s="15" t="s">
        <v>1876</v>
      </c>
      <c r="B1184" s="9">
        <v>0.99645704162976079</v>
      </c>
      <c r="C1184" s="9">
        <v>1.116031886625332</v>
      </c>
      <c r="D1184" s="9">
        <v>0.8671390611160319</v>
      </c>
      <c r="E1184" s="9">
        <v>0.87511071744906987</v>
      </c>
      <c r="F1184" s="16">
        <v>0.82473794549266255</v>
      </c>
      <c r="G1184" s="17">
        <v>-0.27799230861434354</v>
      </c>
      <c r="H1184" s="18">
        <f t="shared" si="35"/>
        <v>9.319259141077349E-2</v>
      </c>
    </row>
    <row r="1185" spans="1:8" x14ac:dyDescent="0.4">
      <c r="A1185" s="15" t="s">
        <v>1875</v>
      </c>
      <c r="B1185" s="9">
        <v>0.95808383233532934</v>
      </c>
      <c r="C1185" s="9">
        <v>1.0099800399201597</v>
      </c>
      <c r="D1185" s="9">
        <v>0.78942115768463061</v>
      </c>
      <c r="E1185" s="9">
        <v>0.83333333333333326</v>
      </c>
      <c r="F1185" s="16">
        <v>0.82454361054766723</v>
      </c>
      <c r="G1185" s="17">
        <v>-0.27833229430288403</v>
      </c>
      <c r="H1185" s="18">
        <f t="shared" si="35"/>
        <v>7.3584550682844179E-3</v>
      </c>
    </row>
    <row r="1186" spans="1:8" x14ac:dyDescent="0.4">
      <c r="A1186" s="15" t="s">
        <v>1874</v>
      </c>
      <c r="B1186" s="9">
        <v>0.95206766917293228</v>
      </c>
      <c r="C1186" s="9">
        <v>1.0545112781954886</v>
      </c>
      <c r="D1186" s="9">
        <v>0.78007518796992481</v>
      </c>
      <c r="E1186" s="9">
        <v>0.87406015037593976</v>
      </c>
      <c r="F1186" s="16">
        <v>0.82435597189695553</v>
      </c>
      <c r="G1186" s="17">
        <v>-0.2786606409831931</v>
      </c>
      <c r="H1186" s="18">
        <f t="shared" si="35"/>
        <v>7.6379710031634048E-3</v>
      </c>
    </row>
    <row r="1187" spans="1:8" x14ac:dyDescent="0.4">
      <c r="A1187" s="15" t="s">
        <v>1873</v>
      </c>
      <c r="B1187" s="9">
        <v>1.1179713340683572</v>
      </c>
      <c r="C1187" s="9">
        <v>1.3737596471885336</v>
      </c>
      <c r="D1187" s="9">
        <v>0.86990077177508274</v>
      </c>
      <c r="E1187" s="9">
        <v>1.1841234840132304</v>
      </c>
      <c r="F1187" s="16">
        <v>0.82433628318584073</v>
      </c>
      <c r="G1187" s="17">
        <v>-0.27869509836091239</v>
      </c>
      <c r="H1187" s="18">
        <f t="shared" si="35"/>
        <v>4.2244980875933487E-2</v>
      </c>
    </row>
    <row r="1188" spans="1:8" x14ac:dyDescent="0.4">
      <c r="A1188" s="15" t="s">
        <v>1872</v>
      </c>
      <c r="B1188" s="9">
        <v>0.8529411764705882</v>
      </c>
      <c r="C1188" s="9">
        <v>1.0901328273244781</v>
      </c>
      <c r="D1188" s="9">
        <v>0.72580645161290314</v>
      </c>
      <c r="E1188" s="9">
        <v>0.87571157495256158</v>
      </c>
      <c r="F1188" s="16">
        <v>0.82421875</v>
      </c>
      <c r="G1188" s="17">
        <v>-0.27890081129281485</v>
      </c>
      <c r="H1188" s="18">
        <f t="shared" si="35"/>
        <v>7.9641307886222909E-2</v>
      </c>
    </row>
    <row r="1189" spans="1:8" x14ac:dyDescent="0.4">
      <c r="A1189" s="15" t="s">
        <v>1871</v>
      </c>
      <c r="B1189" s="9">
        <v>0.97048406139315235</v>
      </c>
      <c r="C1189" s="9">
        <v>0.97048406139315235</v>
      </c>
      <c r="D1189" s="9">
        <v>0.83589138134592678</v>
      </c>
      <c r="E1189" s="9">
        <v>0.76387249114521838</v>
      </c>
      <c r="F1189" s="16">
        <v>0.82420924574209242</v>
      </c>
      <c r="G1189" s="17">
        <v>-0.27891744744044905</v>
      </c>
      <c r="H1189" s="18">
        <f t="shared" si="35"/>
        <v>6.6214609299745611E-2</v>
      </c>
    </row>
    <row r="1190" spans="1:8" x14ac:dyDescent="0.4">
      <c r="A1190" s="15" t="s">
        <v>1870</v>
      </c>
      <c r="B1190" s="9">
        <v>1.5574596774193548</v>
      </c>
      <c r="C1190" s="9">
        <v>1.061491935483871</v>
      </c>
      <c r="D1190" s="9">
        <v>1.002016129032258</v>
      </c>
      <c r="E1190" s="9">
        <v>1.15625</v>
      </c>
      <c r="F1190" s="16">
        <v>0.82409545804464968</v>
      </c>
      <c r="G1190" s="17">
        <v>-0.27911663506237172</v>
      </c>
      <c r="H1190" s="18">
        <f t="shared" si="35"/>
        <v>0.303785517992263</v>
      </c>
    </row>
    <row r="1191" spans="1:8" x14ac:dyDescent="0.4">
      <c r="A1191" s="15" t="s">
        <v>1869</v>
      </c>
      <c r="B1191" s="9">
        <v>1.0036429872495447</v>
      </c>
      <c r="C1191" s="9">
        <v>0.94808743169398901</v>
      </c>
      <c r="D1191" s="9">
        <v>1.0837887067395264</v>
      </c>
      <c r="E1191" s="9">
        <v>0.52459016393442626</v>
      </c>
      <c r="F1191" s="16">
        <v>0.82407839477368172</v>
      </c>
      <c r="G1191" s="17">
        <v>-0.27914650702808164</v>
      </c>
      <c r="H1191" s="18">
        <f t="shared" si="35"/>
        <v>0.30953521163191122</v>
      </c>
    </row>
    <row r="1192" spans="1:8" x14ac:dyDescent="0.4">
      <c r="A1192" s="15" t="s">
        <v>1868</v>
      </c>
      <c r="B1192" s="9">
        <v>0.98250460405156548</v>
      </c>
      <c r="C1192" s="9">
        <v>1.0064456721915285</v>
      </c>
      <c r="D1192" s="9">
        <v>0.86372007366482506</v>
      </c>
      <c r="E1192" s="9">
        <v>0.77532228360957645</v>
      </c>
      <c r="F1192" s="16">
        <v>0.82407407407407407</v>
      </c>
      <c r="G1192" s="17">
        <v>-0.27915407119707081</v>
      </c>
      <c r="H1192" s="18">
        <f t="shared" si="35"/>
        <v>9.8885355715287074E-2</v>
      </c>
    </row>
    <row r="1193" spans="1:8" x14ac:dyDescent="0.4">
      <c r="A1193" s="15" t="s">
        <v>1867</v>
      </c>
      <c r="B1193" s="9">
        <v>0.84615384615384615</v>
      </c>
      <c r="C1193" s="9">
        <v>1.0976013234077748</v>
      </c>
      <c r="D1193" s="9">
        <v>0.81555004135649289</v>
      </c>
      <c r="E1193" s="9">
        <v>0.78577336641852769</v>
      </c>
      <c r="F1193" s="16">
        <v>0.82382978723404254</v>
      </c>
      <c r="G1193" s="17">
        <v>-0.27958180417776757</v>
      </c>
      <c r="H1193" s="18">
        <f t="shared" si="35"/>
        <v>0.21885976407515451</v>
      </c>
    </row>
    <row r="1194" spans="1:8" x14ac:dyDescent="0.4">
      <c r="A1194" s="15" t="s">
        <v>1866</v>
      </c>
      <c r="B1194" s="9">
        <v>1.0019212295869357</v>
      </c>
      <c r="C1194" s="9">
        <v>1.0297790585975024</v>
      </c>
      <c r="D1194" s="9">
        <v>0.85590778097982712</v>
      </c>
      <c r="E1194" s="9">
        <v>0.81748318924111429</v>
      </c>
      <c r="F1194" s="16">
        <v>0.82364066193853425</v>
      </c>
      <c r="G1194" s="17">
        <v>-0.27991303940844753</v>
      </c>
      <c r="H1194" s="18">
        <f t="shared" si="35"/>
        <v>5.8224863992803799E-2</v>
      </c>
    </row>
    <row r="1195" spans="1:8" x14ac:dyDescent="0.4">
      <c r="A1195" s="15" t="s">
        <v>1865</v>
      </c>
      <c r="B1195" s="9">
        <v>1.0741463414634145</v>
      </c>
      <c r="C1195" s="9">
        <v>1.1551219512195123</v>
      </c>
      <c r="D1195" s="9">
        <v>0.87609756097560976</v>
      </c>
      <c r="E1195" s="9">
        <v>0.96000000000000008</v>
      </c>
      <c r="F1195" s="16">
        <v>0.82363238512035009</v>
      </c>
      <c r="G1195" s="17">
        <v>-0.27992753721689534</v>
      </c>
      <c r="H1195" s="18">
        <f t="shared" si="35"/>
        <v>2.3695087339679834E-3</v>
      </c>
    </row>
    <row r="1196" spans="1:8" x14ac:dyDescent="0.4">
      <c r="A1196" s="15" t="s">
        <v>1864</v>
      </c>
      <c r="B1196" s="9">
        <v>0.97525773195876286</v>
      </c>
      <c r="C1196" s="9">
        <v>1.1082474226804124</v>
      </c>
      <c r="D1196" s="9">
        <v>0.85567010309278346</v>
      </c>
      <c r="E1196" s="9">
        <v>0.85979381443298974</v>
      </c>
      <c r="F1196" s="16">
        <v>0.82335477486392872</v>
      </c>
      <c r="G1196" s="17">
        <v>-0.28041388823864322</v>
      </c>
      <c r="H1196" s="18">
        <f t="shared" si="35"/>
        <v>0.1072066377112452</v>
      </c>
    </row>
    <row r="1197" spans="1:8" x14ac:dyDescent="0.4">
      <c r="A1197" s="15" t="s">
        <v>1863</v>
      </c>
      <c r="B1197" s="9">
        <v>1.026246719160105</v>
      </c>
      <c r="C1197" s="9">
        <v>0.97375328083989499</v>
      </c>
      <c r="D1197" s="9">
        <v>0.88013998250218717</v>
      </c>
      <c r="E1197" s="9">
        <v>0.76640419947506555</v>
      </c>
      <c r="F1197" s="16">
        <v>0.82327209098862641</v>
      </c>
      <c r="G1197" s="17">
        <v>-0.28055877548594149</v>
      </c>
      <c r="H1197" s="18">
        <f t="shared" si="35"/>
        <v>5.4610512970207976E-2</v>
      </c>
    </row>
    <row r="1198" spans="1:8" x14ac:dyDescent="0.4">
      <c r="A1198" s="15" t="s">
        <v>1862</v>
      </c>
      <c r="B1198" s="9">
        <v>1.0190114068441065</v>
      </c>
      <c r="C1198" s="9">
        <v>1.0190114068441065</v>
      </c>
      <c r="D1198" s="9">
        <v>0.84220532319391628</v>
      </c>
      <c r="E1198" s="9">
        <v>0.8355513307984791</v>
      </c>
      <c r="F1198" s="16">
        <v>0.82322761194029848</v>
      </c>
      <c r="G1198" s="17">
        <v>-0.28063672229922987</v>
      </c>
      <c r="H1198" s="18">
        <f t="shared" si="35"/>
        <v>5.8784060457165105E-3</v>
      </c>
    </row>
    <row r="1199" spans="1:8" x14ac:dyDescent="0.4">
      <c r="A1199" s="15" t="s">
        <v>1861</v>
      </c>
      <c r="B1199" s="9">
        <v>0.95372233400402406</v>
      </c>
      <c r="C1199" s="9">
        <v>1.0663983903420522</v>
      </c>
      <c r="D1199" s="9">
        <v>0.79476861167002011</v>
      </c>
      <c r="E1199" s="9">
        <v>0.86820925553319916</v>
      </c>
      <c r="F1199" s="16">
        <v>0.82320717131474097</v>
      </c>
      <c r="G1199" s="17">
        <v>-0.28067254465845831</v>
      </c>
      <c r="H1199" s="18">
        <f t="shared" si="35"/>
        <v>3.4829583427969747E-2</v>
      </c>
    </row>
    <row r="1200" spans="1:8" x14ac:dyDescent="0.4">
      <c r="A1200" s="15" t="s">
        <v>1860</v>
      </c>
      <c r="B1200" s="9">
        <v>1.09958071278826</v>
      </c>
      <c r="C1200" s="9">
        <v>1.0744234800838575</v>
      </c>
      <c r="D1200" s="9">
        <v>0.90985324947589086</v>
      </c>
      <c r="E1200" s="9">
        <v>0.8794549266247379</v>
      </c>
      <c r="F1200" s="16">
        <v>0.82304725168756021</v>
      </c>
      <c r="G1200" s="17">
        <v>-0.28095283578548769</v>
      </c>
      <c r="H1200" s="18">
        <f t="shared" si="35"/>
        <v>4.336378668241732E-3</v>
      </c>
    </row>
    <row r="1201" spans="1:8" x14ac:dyDescent="0.4">
      <c r="A1201" s="15" t="s">
        <v>1859</v>
      </c>
      <c r="B1201" s="9">
        <v>1.0967153284671534</v>
      </c>
      <c r="C1201" s="9">
        <v>0.79014598540145986</v>
      </c>
      <c r="D1201" s="9">
        <v>0.84397810218978109</v>
      </c>
      <c r="E1201" s="9">
        <v>0.70894160583941612</v>
      </c>
      <c r="F1201" s="16">
        <v>0.82301740812379109</v>
      </c>
      <c r="G1201" s="17">
        <v>-0.28100514862897197</v>
      </c>
      <c r="H1201" s="18">
        <f t="shared" si="35"/>
        <v>0.15104337146824626</v>
      </c>
    </row>
    <row r="1202" spans="1:8" x14ac:dyDescent="0.4">
      <c r="A1202" s="15" t="s">
        <v>1858</v>
      </c>
      <c r="B1202" s="9">
        <v>0.9547920433996383</v>
      </c>
      <c r="C1202" s="9">
        <v>0.98553345388788427</v>
      </c>
      <c r="D1202" s="9">
        <v>0.8047016274864377</v>
      </c>
      <c r="E1202" s="9">
        <v>0.79204339963833637</v>
      </c>
      <c r="F1202" s="16">
        <v>0.82292637465051266</v>
      </c>
      <c r="G1202" s="17">
        <v>-0.28116473310805579</v>
      </c>
      <c r="H1202" s="18">
        <f t="shared" si="35"/>
        <v>3.9995742435375917E-2</v>
      </c>
    </row>
    <row r="1203" spans="1:8" x14ac:dyDescent="0.4">
      <c r="A1203" s="15" t="s">
        <v>1857</v>
      </c>
      <c r="B1203" s="9">
        <v>1.0438972162740898</v>
      </c>
      <c r="C1203" s="9">
        <v>1.0695931477516061</v>
      </c>
      <c r="D1203" s="9">
        <v>0.85331905781584583</v>
      </c>
      <c r="E1203" s="9">
        <v>0.88543897216274092</v>
      </c>
      <c r="F1203" s="16">
        <v>0.82269503546099298</v>
      </c>
      <c r="G1203" s="17">
        <v>-0.28157035727122132</v>
      </c>
      <c r="H1203" s="18">
        <f t="shared" si="35"/>
        <v>5.4562064623564594E-3</v>
      </c>
    </row>
    <row r="1204" spans="1:8" x14ac:dyDescent="0.4">
      <c r="A1204" s="15" t="s">
        <v>1856</v>
      </c>
      <c r="B1204" s="9">
        <v>0.9957716701902749</v>
      </c>
      <c r="C1204" s="9">
        <v>1.2093023255813955</v>
      </c>
      <c r="D1204" s="9">
        <v>0.87843551797040165</v>
      </c>
      <c r="E1204" s="9">
        <v>0.93551797040169138</v>
      </c>
      <c r="F1204" s="16">
        <v>0.82262703739213794</v>
      </c>
      <c r="G1204" s="17">
        <v>-0.28168960502022028</v>
      </c>
      <c r="H1204" s="18">
        <f t="shared" si="35"/>
        <v>0.12111894159084335</v>
      </c>
    </row>
    <row r="1205" spans="1:8" x14ac:dyDescent="0.4">
      <c r="A1205" s="15" t="s">
        <v>1855</v>
      </c>
      <c r="B1205" s="9">
        <v>0.95181741335587489</v>
      </c>
      <c r="C1205" s="9">
        <v>1.1394759087066781</v>
      </c>
      <c r="D1205" s="9">
        <v>0.77514792899408291</v>
      </c>
      <c r="E1205" s="9">
        <v>0.94505494505494503</v>
      </c>
      <c r="F1205" s="16">
        <v>0.82255456750202094</v>
      </c>
      <c r="G1205" s="17">
        <v>-0.28181670582276047</v>
      </c>
      <c r="H1205" s="18">
        <f t="shared" si="35"/>
        <v>1.5215070431054984E-2</v>
      </c>
    </row>
    <row r="1206" spans="1:8" x14ac:dyDescent="0.4">
      <c r="A1206" s="15" t="s">
        <v>1854</v>
      </c>
      <c r="B1206" s="9">
        <v>0.99269406392694071</v>
      </c>
      <c r="C1206" s="9">
        <v>1.0036529680365298</v>
      </c>
      <c r="D1206" s="9">
        <v>0.81735159817351599</v>
      </c>
      <c r="E1206" s="9">
        <v>0.82465753424657529</v>
      </c>
      <c r="F1206" s="16">
        <v>0.82250686184812427</v>
      </c>
      <c r="G1206" s="17">
        <v>-0.28190038015745761</v>
      </c>
      <c r="H1206" s="18">
        <f t="shared" si="35"/>
        <v>3.2814289702593974E-3</v>
      </c>
    </row>
    <row r="1207" spans="1:8" x14ac:dyDescent="0.4">
      <c r="A1207" s="15" t="s">
        <v>1853</v>
      </c>
      <c r="B1207" s="9">
        <v>1.034046692607004</v>
      </c>
      <c r="C1207" s="9">
        <v>0.92023346303501941</v>
      </c>
      <c r="D1207" s="9">
        <v>0.78501945525291839</v>
      </c>
      <c r="E1207" s="9">
        <v>0.82198443579766545</v>
      </c>
      <c r="F1207" s="16">
        <v>0.82229965156794427</v>
      </c>
      <c r="G1207" s="17">
        <v>-0.2822638773138465</v>
      </c>
      <c r="H1207" s="18">
        <f t="shared" si="35"/>
        <v>0.1303845352197861</v>
      </c>
    </row>
    <row r="1208" spans="1:8" x14ac:dyDescent="0.4">
      <c r="A1208" s="15" t="s">
        <v>1852</v>
      </c>
      <c r="B1208" s="9">
        <v>0.91959798994974873</v>
      </c>
      <c r="C1208" s="9">
        <v>0.93718592964824121</v>
      </c>
      <c r="D1208" s="9">
        <v>0.79229480737018421</v>
      </c>
      <c r="E1208" s="9">
        <v>0.73450586264656614</v>
      </c>
      <c r="F1208" s="16">
        <v>0.82228236355435269</v>
      </c>
      <c r="G1208" s="17">
        <v>-0.28229420882817291</v>
      </c>
      <c r="H1208" s="18">
        <f t="shared" si="35"/>
        <v>7.148391188899475E-2</v>
      </c>
    </row>
    <row r="1209" spans="1:8" x14ac:dyDescent="0.4">
      <c r="A1209" s="15" t="s">
        <v>1851</v>
      </c>
      <c r="B1209" s="9">
        <v>1.0052410901467506</v>
      </c>
      <c r="C1209" s="9">
        <v>1.0566037735849056</v>
      </c>
      <c r="D1209" s="9">
        <v>0.85534591194968546</v>
      </c>
      <c r="E1209" s="9">
        <v>0.83962264150943389</v>
      </c>
      <c r="F1209" s="16">
        <v>0.82206405693950169</v>
      </c>
      <c r="G1209" s="17">
        <v>-0.2826772788048687</v>
      </c>
      <c r="H1209" s="18">
        <f t="shared" si="35"/>
        <v>5.7569217213510264E-2</v>
      </c>
    </row>
    <row r="1210" spans="1:8" x14ac:dyDescent="0.4">
      <c r="A1210" s="15" t="s">
        <v>1850</v>
      </c>
      <c r="B1210" s="9">
        <v>1.0184409052808048</v>
      </c>
      <c r="C1210" s="9">
        <v>1.0058675607711651</v>
      </c>
      <c r="D1210" s="9">
        <v>0.85247275775356246</v>
      </c>
      <c r="E1210" s="9">
        <v>0.81139983235540658</v>
      </c>
      <c r="F1210" s="16">
        <v>0.82194616977225676</v>
      </c>
      <c r="G1210" s="17">
        <v>-0.28288418169281532</v>
      </c>
      <c r="H1210" s="18">
        <f t="shared" si="35"/>
        <v>2.5116432775452242E-2</v>
      </c>
    </row>
    <row r="1211" spans="1:8" x14ac:dyDescent="0.4">
      <c r="A1211" s="15" t="s">
        <v>1849</v>
      </c>
      <c r="B1211" s="9">
        <v>0.90251827782290817</v>
      </c>
      <c r="C1211" s="9">
        <v>1.0406173842404549</v>
      </c>
      <c r="D1211" s="9">
        <v>0.7497969130787977</v>
      </c>
      <c r="E1211" s="9">
        <v>0.84727863525588953</v>
      </c>
      <c r="F1211" s="16">
        <v>0.82190635451505023</v>
      </c>
      <c r="G1211" s="17">
        <v>-0.28295406785752431</v>
      </c>
      <c r="H1211" s="18">
        <f t="shared" si="35"/>
        <v>3.719016184385094E-2</v>
      </c>
    </row>
    <row r="1212" spans="1:8" x14ac:dyDescent="0.4">
      <c r="A1212" s="15" t="s">
        <v>1848</v>
      </c>
      <c r="B1212" s="9">
        <v>1.0602620087336245</v>
      </c>
      <c r="C1212" s="9">
        <v>1.0524017467248907</v>
      </c>
      <c r="D1212" s="9">
        <v>0.85152838427947597</v>
      </c>
      <c r="E1212" s="9">
        <v>0.88471615720524011</v>
      </c>
      <c r="F1212" s="16">
        <v>0.82182720132286069</v>
      </c>
      <c r="G1212" s="17">
        <v>-0.28309301241763879</v>
      </c>
      <c r="H1212" s="18">
        <f t="shared" si="35"/>
        <v>3.4574669146922504E-2</v>
      </c>
    </row>
    <row r="1213" spans="1:8" x14ac:dyDescent="0.4">
      <c r="A1213" s="15" t="s">
        <v>1847</v>
      </c>
      <c r="B1213" s="9">
        <v>1.0115495668912415</v>
      </c>
      <c r="C1213" s="9">
        <v>0.90567853705486034</v>
      </c>
      <c r="D1213" s="9">
        <v>0.81039461020211745</v>
      </c>
      <c r="E1213" s="9">
        <v>0.76515880654475454</v>
      </c>
      <c r="F1213" s="16">
        <v>0.82178714859437751</v>
      </c>
      <c r="G1213" s="17">
        <v>-0.28316332559392748</v>
      </c>
      <c r="H1213" s="18">
        <f t="shared" si="35"/>
        <v>5.5906741694121041E-2</v>
      </c>
    </row>
    <row r="1214" spans="1:8" x14ac:dyDescent="0.4">
      <c r="A1214" s="15" t="s">
        <v>1846</v>
      </c>
      <c r="B1214" s="9">
        <v>1.0769230769230769</v>
      </c>
      <c r="C1214" s="9">
        <v>1.3128898128898128</v>
      </c>
      <c r="D1214" s="9">
        <v>0.96881496881496887</v>
      </c>
      <c r="E1214" s="9">
        <v>0.99480249480249483</v>
      </c>
      <c r="F1214" s="16">
        <v>0.82166159199652034</v>
      </c>
      <c r="G1214" s="17">
        <v>-0.28338376432981011</v>
      </c>
      <c r="H1214" s="18">
        <f t="shared" si="35"/>
        <v>0.14571489223426601</v>
      </c>
    </row>
    <row r="1215" spans="1:8" x14ac:dyDescent="0.4">
      <c r="A1215" s="15" t="s">
        <v>1845</v>
      </c>
      <c r="B1215" s="9">
        <v>1.1736896197327853</v>
      </c>
      <c r="C1215" s="9">
        <v>1.2631038026721482</v>
      </c>
      <c r="D1215" s="9">
        <v>0.98150051387461468</v>
      </c>
      <c r="E1215" s="9">
        <v>1.0205549845837616</v>
      </c>
      <c r="F1215" s="16">
        <v>0.82159426402361868</v>
      </c>
      <c r="G1215" s="17">
        <v>-0.28350198539966581</v>
      </c>
      <c r="H1215" s="18">
        <f t="shared" si="35"/>
        <v>3.6709163082749914E-2</v>
      </c>
    </row>
    <row r="1216" spans="1:8" x14ac:dyDescent="0.4">
      <c r="A1216" s="15" t="s">
        <v>1844</v>
      </c>
      <c r="B1216" s="9">
        <v>0.97707231040564368</v>
      </c>
      <c r="C1216" s="9">
        <v>1.0326278659611992</v>
      </c>
      <c r="D1216" s="9">
        <v>0.79188712522045845</v>
      </c>
      <c r="E1216" s="9">
        <v>0.85890652557319225</v>
      </c>
      <c r="F1216" s="16">
        <v>0.82141290039490999</v>
      </c>
      <c r="G1216" s="17">
        <v>-0.28382048968189266</v>
      </c>
      <c r="H1216" s="18">
        <f t="shared" si="35"/>
        <v>1.0163690749152096E-2</v>
      </c>
    </row>
    <row r="1217" spans="1:8" x14ac:dyDescent="0.4">
      <c r="A1217" s="15" t="s">
        <v>1843</v>
      </c>
      <c r="B1217" s="9">
        <v>0.88997078870496593</v>
      </c>
      <c r="C1217" s="9">
        <v>0.96884128529698144</v>
      </c>
      <c r="D1217" s="9">
        <v>0.77896786757546244</v>
      </c>
      <c r="E1217" s="9">
        <v>0.74780915287244398</v>
      </c>
      <c r="F1217" s="16">
        <v>0.82137244630696704</v>
      </c>
      <c r="G1217" s="17">
        <v>-0.28389154328872934</v>
      </c>
      <c r="H1217" s="18">
        <f t="shared" si="35"/>
        <v>0.10185597819937585</v>
      </c>
    </row>
    <row r="1218" spans="1:8" x14ac:dyDescent="0.4">
      <c r="A1218" s="15" t="s">
        <v>1842</v>
      </c>
      <c r="B1218" s="9">
        <v>1.2259371833839918</v>
      </c>
      <c r="C1218" s="9">
        <v>1.298885511651469</v>
      </c>
      <c r="D1218" s="9">
        <v>1.1854103343465046</v>
      </c>
      <c r="E1218" s="9">
        <v>0.88753799392097255</v>
      </c>
      <c r="F1218" s="16">
        <v>0.82102728731942221</v>
      </c>
      <c r="G1218" s="17">
        <v>-0.28449792327867313</v>
      </c>
      <c r="H1218" s="18">
        <f t="shared" si="35"/>
        <v>0.21874030158255159</v>
      </c>
    </row>
    <row r="1219" spans="1:8" x14ac:dyDescent="0.4">
      <c r="A1219" s="15" t="s">
        <v>1841</v>
      </c>
      <c r="B1219" s="9">
        <v>1.0227497527200793</v>
      </c>
      <c r="C1219" s="9">
        <v>1.0385756676557865</v>
      </c>
      <c r="D1219" s="9">
        <v>0.84767556874381811</v>
      </c>
      <c r="E1219" s="9">
        <v>0.84470820969337301</v>
      </c>
      <c r="F1219" s="16">
        <v>0.82101727447216888</v>
      </c>
      <c r="G1219" s="17">
        <v>-0.28451551778909495</v>
      </c>
      <c r="H1219" s="18">
        <f t="shared" si="35"/>
        <v>1.6200174581842076E-2</v>
      </c>
    </row>
    <row r="1220" spans="1:8" x14ac:dyDescent="0.4">
      <c r="A1220" s="15" t="s">
        <v>1840</v>
      </c>
      <c r="B1220" s="9">
        <v>0.97002997002997005</v>
      </c>
      <c r="C1220" s="9">
        <v>1.0599400599400599</v>
      </c>
      <c r="D1220" s="9">
        <v>0.81118881118881125</v>
      </c>
      <c r="E1220" s="9">
        <v>0.85514485514485516</v>
      </c>
      <c r="F1220" s="16">
        <v>0.82086614173228345</v>
      </c>
      <c r="G1220" s="17">
        <v>-0.28478111332750228</v>
      </c>
      <c r="H1220" s="18">
        <f t="shared" ref="H1220:H1283" si="36">TTEST(B1220:C1220,D1220:E1220,1,1)</f>
        <v>4.0013863230425342E-2</v>
      </c>
    </row>
    <row r="1221" spans="1:8" x14ac:dyDescent="0.4">
      <c r="A1221" s="15" t="s">
        <v>1839</v>
      </c>
      <c r="B1221" s="9">
        <v>0.99904306220095696</v>
      </c>
      <c r="C1221" s="9">
        <v>0.98277511961722486</v>
      </c>
      <c r="D1221" s="9">
        <v>0.75502392344497615</v>
      </c>
      <c r="E1221" s="9">
        <v>0.87177033492822964</v>
      </c>
      <c r="F1221" s="16">
        <v>0.82085948816996623</v>
      </c>
      <c r="G1221" s="17">
        <v>-0.28479280719544769</v>
      </c>
      <c r="H1221" s="18">
        <f t="shared" si="36"/>
        <v>0.11410621580575042</v>
      </c>
    </row>
    <row r="1222" spans="1:8" x14ac:dyDescent="0.4">
      <c r="A1222" s="15" t="s">
        <v>1838</v>
      </c>
      <c r="B1222" s="9">
        <v>1.0242013552758955</v>
      </c>
      <c r="C1222" s="9">
        <v>1</v>
      </c>
      <c r="D1222" s="9">
        <v>0.89835430784123915</v>
      </c>
      <c r="E1222" s="9">
        <v>0.76282671829622462</v>
      </c>
      <c r="F1222" s="16">
        <v>0.82065997130559543</v>
      </c>
      <c r="G1222" s="17">
        <v>-0.28514350909003366</v>
      </c>
      <c r="H1222" s="18">
        <f t="shared" si="36"/>
        <v>9.4716838733943418E-2</v>
      </c>
    </row>
    <row r="1223" spans="1:8" x14ac:dyDescent="0.4">
      <c r="A1223" s="15" t="s">
        <v>1837</v>
      </c>
      <c r="B1223" s="9">
        <v>1.1236180904522612</v>
      </c>
      <c r="C1223" s="9">
        <v>0.93668341708542713</v>
      </c>
      <c r="D1223" s="9">
        <v>0.85025125628140696</v>
      </c>
      <c r="E1223" s="9">
        <v>0.84020100502512562</v>
      </c>
      <c r="F1223" s="16">
        <v>0.82048780487804873</v>
      </c>
      <c r="G1223" s="17">
        <v>-0.28544620413766425</v>
      </c>
      <c r="H1223" s="18">
        <f t="shared" si="36"/>
        <v>0.1419998065101323</v>
      </c>
    </row>
    <row r="1224" spans="1:8" x14ac:dyDescent="0.4">
      <c r="A1224" s="15" t="s">
        <v>1836</v>
      </c>
      <c r="B1224" s="9">
        <v>1.0120689655172415</v>
      </c>
      <c r="C1224" s="9">
        <v>0.86896551724137927</v>
      </c>
      <c r="D1224" s="9">
        <v>0.73879310344827587</v>
      </c>
      <c r="E1224" s="9">
        <v>0.80431034482758623</v>
      </c>
      <c r="F1224" s="16">
        <v>0.82034830430797434</v>
      </c>
      <c r="G1224" s="17">
        <v>-0.28569151417198846</v>
      </c>
      <c r="H1224" s="18">
        <f t="shared" si="36"/>
        <v>0.17604989350629321</v>
      </c>
    </row>
    <row r="1225" spans="1:8" x14ac:dyDescent="0.4">
      <c r="A1225" s="15" t="s">
        <v>1835</v>
      </c>
      <c r="B1225" s="9">
        <v>0.89915174363807737</v>
      </c>
      <c r="C1225" s="9">
        <v>1.0490103675777569</v>
      </c>
      <c r="D1225" s="9">
        <v>0.7229029217719134</v>
      </c>
      <c r="E1225" s="9">
        <v>0.87464655984919892</v>
      </c>
      <c r="F1225" s="16">
        <v>0.82002902757619733</v>
      </c>
      <c r="G1225" s="17">
        <v>-0.28625311540174136</v>
      </c>
      <c r="H1225" s="18">
        <f t="shared" si="36"/>
        <v>1.7113269855546485E-3</v>
      </c>
    </row>
    <row r="1226" spans="1:8" x14ac:dyDescent="0.4">
      <c r="A1226" s="15" t="s">
        <v>1834</v>
      </c>
      <c r="B1226" s="9">
        <v>0.99106256206554111</v>
      </c>
      <c r="C1226" s="9">
        <v>1.0139026812313803</v>
      </c>
      <c r="D1226" s="9">
        <v>0.79543197616683214</v>
      </c>
      <c r="E1226" s="9">
        <v>0.84806355511420062</v>
      </c>
      <c r="F1226" s="16">
        <v>0.81971272907379877</v>
      </c>
      <c r="G1226" s="17">
        <v>-0.28680969363689346</v>
      </c>
      <c r="H1226" s="18">
        <f t="shared" si="36"/>
        <v>2.6175171922786431E-2</v>
      </c>
    </row>
    <row r="1227" spans="1:8" x14ac:dyDescent="0.4">
      <c r="A1227" s="15" t="s">
        <v>1833</v>
      </c>
      <c r="B1227" s="9">
        <v>1.0859766277128546</v>
      </c>
      <c r="C1227" s="9">
        <v>1.0191986644407345</v>
      </c>
      <c r="D1227" s="9">
        <v>0.89983305509181966</v>
      </c>
      <c r="E1227" s="9">
        <v>0.82554257095158601</v>
      </c>
      <c r="F1227" s="16">
        <v>0.81958762886597936</v>
      </c>
      <c r="G1227" s="17">
        <v>-0.28702988690277237</v>
      </c>
      <c r="H1227" s="18">
        <f t="shared" si="36"/>
        <v>6.2954185501878923E-3</v>
      </c>
    </row>
    <row r="1228" spans="1:8" x14ac:dyDescent="0.4">
      <c r="A1228" s="15" t="s">
        <v>1832</v>
      </c>
      <c r="B1228" s="9">
        <v>0.97045658012533575</v>
      </c>
      <c r="C1228" s="9">
        <v>1.0429722470904208</v>
      </c>
      <c r="D1228" s="9">
        <v>0.80572963294538946</v>
      </c>
      <c r="E1228" s="9">
        <v>0.84422560429722471</v>
      </c>
      <c r="F1228" s="16">
        <v>0.81947532236549581</v>
      </c>
      <c r="G1228" s="17">
        <v>-0.28722759014710358</v>
      </c>
      <c r="H1228" s="18">
        <f t="shared" si="36"/>
        <v>2.9706008890552044E-2</v>
      </c>
    </row>
    <row r="1229" spans="1:8" x14ac:dyDescent="0.4">
      <c r="A1229" s="15" t="s">
        <v>1831</v>
      </c>
      <c r="B1229" s="9">
        <v>0.93601651186790502</v>
      </c>
      <c r="C1229" s="9">
        <v>1.1651186790505677</v>
      </c>
      <c r="D1229" s="9">
        <v>0.82765737874097001</v>
      </c>
      <c r="E1229" s="9">
        <v>0.89370485036119696</v>
      </c>
      <c r="F1229" s="16">
        <v>0.8192534381139488</v>
      </c>
      <c r="G1229" s="17">
        <v>-0.2876182726310319</v>
      </c>
      <c r="H1229" s="18">
        <f t="shared" si="36"/>
        <v>0.12908978617345848</v>
      </c>
    </row>
    <row r="1230" spans="1:8" x14ac:dyDescent="0.4">
      <c r="A1230" s="15" t="s">
        <v>1830</v>
      </c>
      <c r="B1230" s="9">
        <v>1.0627208480565371</v>
      </c>
      <c r="C1230" s="9">
        <v>0.96554770318021199</v>
      </c>
      <c r="D1230" s="9">
        <v>0.84187279151943462</v>
      </c>
      <c r="E1230" s="9">
        <v>0.81978798586572432</v>
      </c>
      <c r="F1230" s="16">
        <v>0.81925087108013916</v>
      </c>
      <c r="G1230" s="17">
        <v>-0.28762279315249306</v>
      </c>
      <c r="H1230" s="18">
        <f t="shared" si="36"/>
        <v>6.4306604541089912E-2</v>
      </c>
    </row>
    <row r="1231" spans="1:8" x14ac:dyDescent="0.4">
      <c r="A1231" s="15" t="s">
        <v>1829</v>
      </c>
      <c r="B1231" s="9">
        <v>1.0354223433242506</v>
      </c>
      <c r="C1231" s="9">
        <v>1.0635785649409628</v>
      </c>
      <c r="D1231" s="9">
        <v>0.8365122615803815</v>
      </c>
      <c r="E1231" s="9">
        <v>0.8828337874659401</v>
      </c>
      <c r="F1231" s="16">
        <v>0.81912591951536129</v>
      </c>
      <c r="G1231" s="17">
        <v>-0.2878428487639258</v>
      </c>
      <c r="H1231" s="18">
        <f t="shared" si="36"/>
        <v>1.5218531788436448E-2</v>
      </c>
    </row>
    <row r="1232" spans="1:8" x14ac:dyDescent="0.4">
      <c r="A1232" s="15" t="s">
        <v>1828</v>
      </c>
      <c r="B1232" s="9">
        <v>0.93333333333333335</v>
      </c>
      <c r="C1232" s="9">
        <v>1.04</v>
      </c>
      <c r="D1232" s="9">
        <v>0.75904761904761908</v>
      </c>
      <c r="E1232" s="9">
        <v>0.8571428571428571</v>
      </c>
      <c r="F1232" s="16">
        <v>0.81901544401544402</v>
      </c>
      <c r="G1232" s="17">
        <v>-0.28803743814389049</v>
      </c>
      <c r="H1232" s="18">
        <f t="shared" si="36"/>
        <v>7.6379710031634464E-3</v>
      </c>
    </row>
    <row r="1233" spans="1:8" x14ac:dyDescent="0.4">
      <c r="A1233" s="15" t="s">
        <v>1827</v>
      </c>
      <c r="B1233" s="9">
        <v>0.99816007359705605</v>
      </c>
      <c r="C1233" s="9">
        <v>1.0294388224471021</v>
      </c>
      <c r="D1233" s="9">
        <v>0.81324747010119602</v>
      </c>
      <c r="E1233" s="9">
        <v>0.84728610855565767</v>
      </c>
      <c r="F1233" s="16">
        <v>0.81896551724137923</v>
      </c>
      <c r="G1233" s="17">
        <v>-0.28812538679662447</v>
      </c>
      <c r="H1233" s="18">
        <f t="shared" si="36"/>
        <v>2.3932623167144218E-3</v>
      </c>
    </row>
    <row r="1234" spans="1:8" x14ac:dyDescent="0.4">
      <c r="A1234" s="15" t="s">
        <v>1826</v>
      </c>
      <c r="B1234" s="9">
        <v>0.97229669347631809</v>
      </c>
      <c r="C1234" s="9">
        <v>0.97676496872207319</v>
      </c>
      <c r="D1234" s="9">
        <v>0.85969615728328863</v>
      </c>
      <c r="E1234" s="9">
        <v>0.73637176050044684</v>
      </c>
      <c r="F1234" s="16">
        <v>0.81889041723979827</v>
      </c>
      <c r="G1234" s="17">
        <v>-0.28825768951952763</v>
      </c>
      <c r="H1234" s="18">
        <f t="shared" si="36"/>
        <v>0.110564102526997</v>
      </c>
    </row>
    <row r="1235" spans="1:8" x14ac:dyDescent="0.4">
      <c r="A1235" s="15" t="s">
        <v>1825</v>
      </c>
      <c r="B1235" s="9">
        <v>1.0290262172284645</v>
      </c>
      <c r="C1235" s="9">
        <v>1.0234082397003745</v>
      </c>
      <c r="D1235" s="9">
        <v>0.85861423220973787</v>
      </c>
      <c r="E1235" s="9">
        <v>0.82209737827715357</v>
      </c>
      <c r="F1235" s="16">
        <v>0.81888686131386856</v>
      </c>
      <c r="G1235" s="17">
        <v>-0.28826395425011314</v>
      </c>
      <c r="H1235" s="18">
        <f t="shared" si="36"/>
        <v>2.6398320028409288E-2</v>
      </c>
    </row>
    <row r="1236" spans="1:8" x14ac:dyDescent="0.4">
      <c r="A1236" s="15" t="s">
        <v>1824</v>
      </c>
      <c r="B1236" s="9">
        <v>1.1324200913242011</v>
      </c>
      <c r="C1236" s="9">
        <v>1.2237442922374431</v>
      </c>
      <c r="D1236" s="9">
        <v>0.89497716894977186</v>
      </c>
      <c r="E1236" s="9">
        <v>1.0342465753424657</v>
      </c>
      <c r="F1236" s="16">
        <v>0.818798449612403</v>
      </c>
      <c r="G1236" s="17">
        <v>-0.28841972425370765</v>
      </c>
      <c r="H1236" s="18">
        <f t="shared" si="36"/>
        <v>3.5596890458517404E-2</v>
      </c>
    </row>
    <row r="1237" spans="1:8" x14ac:dyDescent="0.4">
      <c r="A1237" s="15" t="s">
        <v>1823</v>
      </c>
      <c r="B1237" s="9">
        <v>0.99625818521983156</v>
      </c>
      <c r="C1237" s="9">
        <v>0.98503274087932635</v>
      </c>
      <c r="D1237" s="9">
        <v>0.81852198316183344</v>
      </c>
      <c r="E1237" s="9">
        <v>0.80355472404116002</v>
      </c>
      <c r="F1237" s="16">
        <v>0.81869688385269124</v>
      </c>
      <c r="G1237" s="17">
        <v>-0.28859869077050149</v>
      </c>
      <c r="H1237" s="18">
        <f t="shared" si="36"/>
        <v>3.3156080623841732E-3</v>
      </c>
    </row>
    <row r="1238" spans="1:8" x14ac:dyDescent="0.4">
      <c r="A1238" s="15" t="s">
        <v>1822</v>
      </c>
      <c r="B1238" s="9">
        <v>0.97334558823529416</v>
      </c>
      <c r="C1238" s="9">
        <v>0.87591911764705888</v>
      </c>
      <c r="D1238" s="9">
        <v>0.78400735294117652</v>
      </c>
      <c r="E1238" s="9">
        <v>0.72977941176470595</v>
      </c>
      <c r="F1238" s="16">
        <v>0.8185884691848907</v>
      </c>
      <c r="G1238" s="17">
        <v>-0.28878975007917218</v>
      </c>
      <c r="H1238" s="18">
        <f t="shared" si="36"/>
        <v>4.0763536295941982E-2</v>
      </c>
    </row>
    <row r="1239" spans="1:8" x14ac:dyDescent="0.4">
      <c r="A1239" s="15" t="s">
        <v>1821</v>
      </c>
      <c r="B1239" s="9">
        <v>0.88018018018018018</v>
      </c>
      <c r="C1239" s="9">
        <v>1.0396396396396397</v>
      </c>
      <c r="D1239" s="9">
        <v>0.72522522522522526</v>
      </c>
      <c r="E1239" s="9">
        <v>0.84594594594594597</v>
      </c>
      <c r="F1239" s="16">
        <v>0.81839511966213041</v>
      </c>
      <c r="G1239" s="17">
        <v>-0.28913055300577717</v>
      </c>
      <c r="H1239" s="18">
        <f t="shared" si="36"/>
        <v>3.5223287477277279E-2</v>
      </c>
    </row>
    <row r="1240" spans="1:8" x14ac:dyDescent="0.4">
      <c r="A1240" s="15" t="s">
        <v>1820</v>
      </c>
      <c r="B1240" s="9">
        <v>0.99393414211438469</v>
      </c>
      <c r="C1240" s="9">
        <v>1.0051993067590987</v>
      </c>
      <c r="D1240" s="9">
        <v>0.79202772963604851</v>
      </c>
      <c r="E1240" s="9">
        <v>0.84402079722703638</v>
      </c>
      <c r="F1240" s="16">
        <v>0.81837884698742969</v>
      </c>
      <c r="G1240" s="17">
        <v>-0.28915923932114124</v>
      </c>
      <c r="H1240" s="18">
        <f t="shared" si="36"/>
        <v>3.5556770735238323E-2</v>
      </c>
    </row>
    <row r="1241" spans="1:8" x14ac:dyDescent="0.4">
      <c r="A1241" s="15" t="s">
        <v>1819</v>
      </c>
      <c r="B1241" s="9">
        <v>1.2043726235741445</v>
      </c>
      <c r="C1241" s="9">
        <v>1.1017110266159695</v>
      </c>
      <c r="D1241" s="9">
        <v>0.7243346007604563</v>
      </c>
      <c r="E1241" s="9">
        <v>1.1625475285171103</v>
      </c>
      <c r="F1241" s="16">
        <v>0.8182192910140148</v>
      </c>
      <c r="G1241" s="17">
        <v>-0.28944054309019024</v>
      </c>
      <c r="H1241" s="18">
        <f t="shared" si="36"/>
        <v>0.29012634985318775</v>
      </c>
    </row>
    <row r="1242" spans="1:8" x14ac:dyDescent="0.4">
      <c r="A1242" s="15" t="s">
        <v>1818</v>
      </c>
      <c r="B1242" s="9">
        <v>0.83954802259887007</v>
      </c>
      <c r="C1242" s="9">
        <v>1.1864406779661016</v>
      </c>
      <c r="D1242" s="9">
        <v>0.66892655367231646</v>
      </c>
      <c r="E1242" s="9">
        <v>0.98870056497175141</v>
      </c>
      <c r="F1242" s="16">
        <v>0.81818181818181823</v>
      </c>
      <c r="G1242" s="17">
        <v>-0.28950661719498483</v>
      </c>
      <c r="H1242" s="18">
        <f t="shared" si="36"/>
        <v>2.3391657796123524E-2</v>
      </c>
    </row>
    <row r="1243" spans="1:8" x14ac:dyDescent="0.4">
      <c r="A1243" s="15" t="s">
        <v>1817</v>
      </c>
      <c r="B1243" s="9">
        <v>1.1139455782312926</v>
      </c>
      <c r="C1243" s="9">
        <v>0.98299319727891155</v>
      </c>
      <c r="D1243" s="9">
        <v>0.9302721088435375</v>
      </c>
      <c r="E1243" s="9">
        <v>0.78486394557823136</v>
      </c>
      <c r="F1243" s="16">
        <v>0.81792376317923765</v>
      </c>
      <c r="G1243" s="17">
        <v>-0.28996171578987756</v>
      </c>
      <c r="H1243" s="18">
        <f t="shared" si="36"/>
        <v>1.2046068058307059E-2</v>
      </c>
    </row>
    <row r="1244" spans="1:8" x14ac:dyDescent="0.4">
      <c r="A1244" s="15" t="s">
        <v>1816</v>
      </c>
      <c r="B1244" s="9">
        <v>1.2167216721672165</v>
      </c>
      <c r="C1244" s="9">
        <v>1.1210121012101211</v>
      </c>
      <c r="D1244" s="9">
        <v>1.0154015401540153</v>
      </c>
      <c r="E1244" s="9">
        <v>0.89658965896589649</v>
      </c>
      <c r="F1244" s="16">
        <v>0.8178823529411765</v>
      </c>
      <c r="G1244" s="17">
        <v>-0.29003475909802623</v>
      </c>
      <c r="H1244" s="18">
        <f t="shared" si="36"/>
        <v>1.7255706086758194E-2</v>
      </c>
    </row>
    <row r="1245" spans="1:8" x14ac:dyDescent="0.4">
      <c r="A1245" s="15" t="s">
        <v>1815</v>
      </c>
      <c r="B1245" s="9">
        <v>0.98383838383838385</v>
      </c>
      <c r="C1245" s="9">
        <v>1.0656565656565657</v>
      </c>
      <c r="D1245" s="9">
        <v>0.88989898989898986</v>
      </c>
      <c r="E1245" s="9">
        <v>0.78585858585858581</v>
      </c>
      <c r="F1245" s="16">
        <v>0.81764415968457371</v>
      </c>
      <c r="G1245" s="17">
        <v>-0.29045497880079568</v>
      </c>
      <c r="H1245" s="18">
        <f t="shared" si="36"/>
        <v>0.14689463628877997</v>
      </c>
    </row>
    <row r="1246" spans="1:8" x14ac:dyDescent="0.4">
      <c r="A1246" s="15" t="s">
        <v>1814</v>
      </c>
      <c r="B1246" s="9">
        <v>0.96790890269151142</v>
      </c>
      <c r="C1246" s="9">
        <v>1.2380952380952381</v>
      </c>
      <c r="D1246" s="9">
        <v>0.90372670807453415</v>
      </c>
      <c r="E1246" s="9">
        <v>0.89958592132505188</v>
      </c>
      <c r="F1246" s="16">
        <v>0.81745659314875652</v>
      </c>
      <c r="G1246" s="17">
        <v>-0.29078596918383876</v>
      </c>
      <c r="H1246" s="18">
        <f t="shared" si="36"/>
        <v>0.19035566117582609</v>
      </c>
    </row>
    <row r="1247" spans="1:8" x14ac:dyDescent="0.4">
      <c r="A1247" s="15" t="s">
        <v>1813</v>
      </c>
      <c r="B1247" s="9">
        <v>0.94659300184162065</v>
      </c>
      <c r="C1247" s="9">
        <v>0.77808471454880301</v>
      </c>
      <c r="D1247" s="9">
        <v>0.73572744014732971</v>
      </c>
      <c r="E1247" s="9">
        <v>0.67403314917127077</v>
      </c>
      <c r="F1247" s="16">
        <v>0.81740523224773098</v>
      </c>
      <c r="G1247" s="17">
        <v>-0.29087661674325743</v>
      </c>
      <c r="H1247" s="18">
        <f t="shared" si="36"/>
        <v>0.10408874815010209</v>
      </c>
    </row>
    <row r="1248" spans="1:8" x14ac:dyDescent="0.4">
      <c r="A1248" s="15" t="s">
        <v>1812</v>
      </c>
      <c r="B1248" s="9">
        <v>0.92670157068062831</v>
      </c>
      <c r="C1248" s="9">
        <v>0.99389179755671908</v>
      </c>
      <c r="D1248" s="9">
        <v>0.76178010471204194</v>
      </c>
      <c r="E1248" s="9">
        <v>0.80802792321116923</v>
      </c>
      <c r="F1248" s="16">
        <v>0.81735574738755101</v>
      </c>
      <c r="G1248" s="17">
        <v>-0.29096395864007524</v>
      </c>
      <c r="H1248" s="18">
        <f t="shared" si="36"/>
        <v>1.8981045509840897E-2</v>
      </c>
    </row>
    <row r="1249" spans="1:8" x14ac:dyDescent="0.4">
      <c r="A1249" s="15" t="s">
        <v>1811</v>
      </c>
      <c r="B1249" s="9">
        <v>1.0058939096267192</v>
      </c>
      <c r="C1249" s="9">
        <v>1.0412573673870333</v>
      </c>
      <c r="D1249" s="9">
        <v>0.82612966601178783</v>
      </c>
      <c r="E1249" s="9">
        <v>0.84675834970530461</v>
      </c>
      <c r="F1249" s="16">
        <v>0.81717850287907867</v>
      </c>
      <c r="G1249" s="17">
        <v>-0.29127684259996584</v>
      </c>
      <c r="H1249" s="18">
        <f t="shared" si="36"/>
        <v>1.2525416477416597E-2</v>
      </c>
    </row>
    <row r="1250" spans="1:8" x14ac:dyDescent="0.4">
      <c r="A1250" s="15" t="s">
        <v>1810</v>
      </c>
      <c r="B1250" s="9">
        <v>0.95752212389380531</v>
      </c>
      <c r="C1250" s="9">
        <v>0.98584070796460177</v>
      </c>
      <c r="D1250" s="9">
        <v>0.75132743362831866</v>
      </c>
      <c r="E1250" s="9">
        <v>0.83628318584070793</v>
      </c>
      <c r="F1250" s="16">
        <v>0.81693989071038253</v>
      </c>
      <c r="G1250" s="17">
        <v>-0.29169816408593741</v>
      </c>
      <c r="H1250" s="18">
        <f t="shared" si="36"/>
        <v>5.0254451453281911E-2</v>
      </c>
    </row>
    <row r="1251" spans="1:8" x14ac:dyDescent="0.4">
      <c r="A1251" s="15" t="s">
        <v>1809</v>
      </c>
      <c r="B1251" s="9">
        <v>1.125</v>
      </c>
      <c r="C1251" s="9">
        <v>1.0945121951219512</v>
      </c>
      <c r="D1251" s="9">
        <v>0.87296747967479671</v>
      </c>
      <c r="E1251" s="9">
        <v>0.94004065040650397</v>
      </c>
      <c r="F1251" s="16">
        <v>0.81684981684981672</v>
      </c>
      <c r="G1251" s="17">
        <v>-0.29185724099954796</v>
      </c>
      <c r="H1251" s="18">
        <f t="shared" si="36"/>
        <v>7.4976296004421128E-2</v>
      </c>
    </row>
    <row r="1252" spans="1:8" x14ac:dyDescent="0.4">
      <c r="A1252" s="15" t="s">
        <v>1808</v>
      </c>
      <c r="B1252" s="9">
        <v>1.0278526504941601</v>
      </c>
      <c r="C1252" s="9">
        <v>1.0467205750224617</v>
      </c>
      <c r="D1252" s="9">
        <v>0.81311769991015281</v>
      </c>
      <c r="E1252" s="9">
        <v>0.88140161725067379</v>
      </c>
      <c r="F1252" s="16">
        <v>0.81680381117366818</v>
      </c>
      <c r="G1252" s="17">
        <v>-0.29193849709901876</v>
      </c>
      <c r="H1252" s="18">
        <f t="shared" si="36"/>
        <v>4.1156911799078565E-2</v>
      </c>
    </row>
    <row r="1253" spans="1:8" x14ac:dyDescent="0.4">
      <c r="A1253" s="15" t="s">
        <v>1807</v>
      </c>
      <c r="B1253" s="9">
        <v>1.0075471698113208</v>
      </c>
      <c r="C1253" s="9">
        <v>0.93867924528301883</v>
      </c>
      <c r="D1253" s="9">
        <v>0.80471698113207546</v>
      </c>
      <c r="E1253" s="9">
        <v>0.78490566037735854</v>
      </c>
      <c r="F1253" s="16">
        <v>0.81677169171110031</v>
      </c>
      <c r="G1253" s="17">
        <v>-0.29199522981726389</v>
      </c>
      <c r="H1253" s="18">
        <f t="shared" si="36"/>
        <v>4.3515530923525891E-2</v>
      </c>
    </row>
    <row r="1254" spans="1:8" x14ac:dyDescent="0.4">
      <c r="A1254" s="15" t="s">
        <v>1806</v>
      </c>
      <c r="B1254" s="9">
        <v>1.6107954545454546</v>
      </c>
      <c r="C1254" s="9">
        <v>1.1695075757575759</v>
      </c>
      <c r="D1254" s="9">
        <v>1.1013257575757576</v>
      </c>
      <c r="E1254" s="9">
        <v>1.1695075757575759</v>
      </c>
      <c r="F1254" s="16">
        <v>0.81675749318801094</v>
      </c>
      <c r="G1254" s="17">
        <v>-0.2920203094289891</v>
      </c>
      <c r="H1254" s="18">
        <f t="shared" si="36"/>
        <v>0.25000000000000006</v>
      </c>
    </row>
    <row r="1255" spans="1:8" x14ac:dyDescent="0.4">
      <c r="A1255" s="15" t="s">
        <v>1805</v>
      </c>
      <c r="B1255" s="9">
        <v>0.97843942505133463</v>
      </c>
      <c r="C1255" s="9">
        <v>1.1108829568788501</v>
      </c>
      <c r="D1255" s="9">
        <v>0.7772073921971252</v>
      </c>
      <c r="E1255" s="9">
        <v>0.92915811088295686</v>
      </c>
      <c r="F1255" s="16">
        <v>0.81670761670761671</v>
      </c>
      <c r="G1255" s="17">
        <v>-0.2921084123832649</v>
      </c>
      <c r="H1255" s="18">
        <f t="shared" si="36"/>
        <v>1.6200174581842159E-2</v>
      </c>
    </row>
    <row r="1256" spans="1:8" x14ac:dyDescent="0.4">
      <c r="A1256" s="15" t="s">
        <v>1804</v>
      </c>
      <c r="B1256" s="9">
        <v>1.1320406278855033</v>
      </c>
      <c r="C1256" s="9">
        <v>1.1385041551246537</v>
      </c>
      <c r="D1256" s="9">
        <v>0.77931671283471848</v>
      </c>
      <c r="E1256" s="9">
        <v>1.0747922437673132</v>
      </c>
      <c r="F1256" s="16">
        <v>0.81659211061407078</v>
      </c>
      <c r="G1256" s="17">
        <v>-0.29231246564531033</v>
      </c>
      <c r="H1256" s="18">
        <f t="shared" si="36"/>
        <v>0.19311756924779269</v>
      </c>
    </row>
    <row r="1257" spans="1:8" x14ac:dyDescent="0.4">
      <c r="A1257" s="15" t="s">
        <v>1803</v>
      </c>
      <c r="B1257" s="9">
        <v>0.98187808896210871</v>
      </c>
      <c r="C1257" s="9">
        <v>0.71911037891268526</v>
      </c>
      <c r="D1257" s="9">
        <v>0.73228995057660629</v>
      </c>
      <c r="E1257" s="9">
        <v>0.65650741350906094</v>
      </c>
      <c r="F1257" s="16">
        <v>0.81646489104116227</v>
      </c>
      <c r="G1257" s="17">
        <v>-0.29253724536472542</v>
      </c>
      <c r="H1257" s="18">
        <f t="shared" si="36"/>
        <v>0.17177373466748672</v>
      </c>
    </row>
    <row r="1258" spans="1:8" x14ac:dyDescent="0.4">
      <c r="A1258" s="15" t="s">
        <v>1802</v>
      </c>
      <c r="B1258" s="9">
        <v>0.94954128440366969</v>
      </c>
      <c r="C1258" s="9">
        <v>0.94954128440366969</v>
      </c>
      <c r="D1258" s="9">
        <v>0.82201834862385315</v>
      </c>
      <c r="E1258" s="9">
        <v>0.72844036697247716</v>
      </c>
      <c r="F1258" s="16">
        <v>0.81642512077294693</v>
      </c>
      <c r="G1258" s="17">
        <v>-0.29260752121714079</v>
      </c>
      <c r="H1258" s="18">
        <f t="shared" si="36"/>
        <v>8.3473453219160887E-2</v>
      </c>
    </row>
    <row r="1259" spans="1:8" x14ac:dyDescent="0.4">
      <c r="A1259" s="15" t="s">
        <v>1801</v>
      </c>
      <c r="B1259" s="9">
        <v>1.0599400599400599</v>
      </c>
      <c r="C1259" s="9">
        <v>0.99700299700299699</v>
      </c>
      <c r="D1259" s="9">
        <v>0.82917082917082918</v>
      </c>
      <c r="E1259" s="9">
        <v>0.85014985014985012</v>
      </c>
      <c r="F1259" s="16">
        <v>0.81641573579407489</v>
      </c>
      <c r="G1259" s="17">
        <v>-0.29262410539608663</v>
      </c>
      <c r="H1259" s="18">
        <f t="shared" si="36"/>
        <v>6.9604487273063925E-2</v>
      </c>
    </row>
    <row r="1260" spans="1:8" x14ac:dyDescent="0.4">
      <c r="A1260" s="15" t="s">
        <v>1800</v>
      </c>
      <c r="B1260" s="9">
        <v>1.0017905102954343</v>
      </c>
      <c r="C1260" s="9">
        <v>0.96329453894359884</v>
      </c>
      <c r="D1260" s="9">
        <v>0.79319606087734995</v>
      </c>
      <c r="E1260" s="9">
        <v>0.81110116383169195</v>
      </c>
      <c r="F1260" s="16">
        <v>0.81640091116173119</v>
      </c>
      <c r="G1260" s="17">
        <v>-0.29265030236511647</v>
      </c>
      <c r="H1260" s="18">
        <f t="shared" si="36"/>
        <v>4.9361089587350207E-2</v>
      </c>
    </row>
    <row r="1261" spans="1:8" x14ac:dyDescent="0.4">
      <c r="A1261" s="15" t="s">
        <v>1799</v>
      </c>
      <c r="B1261" s="9">
        <v>1.2889150943396226</v>
      </c>
      <c r="C1261" s="9">
        <v>1.2016509433962266</v>
      </c>
      <c r="D1261" s="9">
        <v>1.0294811320754718</v>
      </c>
      <c r="E1261" s="9">
        <v>1.0035377358490565</v>
      </c>
      <c r="F1261" s="16">
        <v>0.81628787878787856</v>
      </c>
      <c r="G1261" s="17">
        <v>-0.29285006026935573</v>
      </c>
      <c r="H1261" s="18">
        <f t="shared" si="36"/>
        <v>4.2407392151284674E-2</v>
      </c>
    </row>
    <row r="1262" spans="1:8" x14ac:dyDescent="0.4">
      <c r="A1262" s="15" t="s">
        <v>1798</v>
      </c>
      <c r="B1262" s="9">
        <v>1.0015552099533438</v>
      </c>
      <c r="C1262" s="9">
        <v>0.99533437013996895</v>
      </c>
      <c r="D1262" s="9">
        <v>0.76438569206842921</v>
      </c>
      <c r="E1262" s="9">
        <v>0.86547433903576987</v>
      </c>
      <c r="F1262" s="16">
        <v>0.81619937694704037</v>
      </c>
      <c r="G1262" s="17">
        <v>-0.29300648558485309</v>
      </c>
      <c r="H1262" s="18">
        <f t="shared" si="36"/>
        <v>9.0541602432711005E-2</v>
      </c>
    </row>
    <row r="1263" spans="1:8" x14ac:dyDescent="0.4">
      <c r="A1263" s="15" t="s">
        <v>1797</v>
      </c>
      <c r="B1263" s="9">
        <v>0.94322709163346607</v>
      </c>
      <c r="C1263" s="9">
        <v>1.1135458167330676</v>
      </c>
      <c r="D1263" s="9">
        <v>0.66932270916334657</v>
      </c>
      <c r="E1263" s="9">
        <v>1.0089641434262948</v>
      </c>
      <c r="F1263" s="16">
        <v>0.81598062953995176</v>
      </c>
      <c r="G1263" s="17">
        <v>-0.29339319023758659</v>
      </c>
      <c r="H1263" s="18">
        <f t="shared" si="36"/>
        <v>0.13390130278422874</v>
      </c>
    </row>
    <row r="1264" spans="1:8" x14ac:dyDescent="0.4">
      <c r="A1264" s="15" t="s">
        <v>1796</v>
      </c>
      <c r="B1264" s="9">
        <v>1.0393996247654784</v>
      </c>
      <c r="C1264" s="9">
        <v>1.00375234521576</v>
      </c>
      <c r="D1264" s="9">
        <v>0.80487804878048785</v>
      </c>
      <c r="E1264" s="9">
        <v>0.86210131332082562</v>
      </c>
      <c r="F1264" s="16">
        <v>0.81588613406795218</v>
      </c>
      <c r="G1264" s="17">
        <v>-0.29356027268822882</v>
      </c>
      <c r="H1264" s="18">
        <f t="shared" si="36"/>
        <v>7.7044576732123088E-2</v>
      </c>
    </row>
    <row r="1265" spans="1:8" x14ac:dyDescent="0.4">
      <c r="A1265" s="15" t="s">
        <v>1795</v>
      </c>
      <c r="B1265" s="9">
        <v>1.0339943342776203</v>
      </c>
      <c r="C1265" s="9">
        <v>1.0519357884796978</v>
      </c>
      <c r="D1265" s="9">
        <v>0.81586402266288949</v>
      </c>
      <c r="E1265" s="9">
        <v>0.88574126534466469</v>
      </c>
      <c r="F1265" s="16">
        <v>0.81575373472159329</v>
      </c>
      <c r="G1265" s="17">
        <v>-0.29379440754173647</v>
      </c>
      <c r="H1265" s="18">
        <f t="shared" si="36"/>
        <v>4.2755842900091906E-2</v>
      </c>
    </row>
    <row r="1266" spans="1:8" x14ac:dyDescent="0.4">
      <c r="A1266" s="15" t="s">
        <v>1794</v>
      </c>
      <c r="B1266" s="9">
        <v>1.041360294117647</v>
      </c>
      <c r="C1266" s="9">
        <v>1.0284926470588236</v>
      </c>
      <c r="D1266" s="9">
        <v>0.80147058823529416</v>
      </c>
      <c r="E1266" s="9">
        <v>0.88694852941176472</v>
      </c>
      <c r="F1266" s="16">
        <v>0.81571936056838368</v>
      </c>
      <c r="G1266" s="17">
        <v>-0.29385520096888007</v>
      </c>
      <c r="H1266" s="18">
        <f t="shared" si="36"/>
        <v>8.0320926564796655E-2</v>
      </c>
    </row>
    <row r="1267" spans="1:8" x14ac:dyDescent="0.4">
      <c r="A1267" s="15" t="s">
        <v>1793</v>
      </c>
      <c r="B1267" s="9">
        <v>0.96314258001939868</v>
      </c>
      <c r="C1267" s="9">
        <v>0.96314258001939868</v>
      </c>
      <c r="D1267" s="9">
        <v>0.79437439379243457</v>
      </c>
      <c r="E1267" s="9">
        <v>0.77691561590688651</v>
      </c>
      <c r="F1267" s="16">
        <v>0.81570996978851973</v>
      </c>
      <c r="G1267" s="17">
        <v>-0.29387180975638666</v>
      </c>
      <c r="H1267" s="18">
        <f t="shared" si="36"/>
        <v>1.5641981578951313E-2</v>
      </c>
    </row>
    <row r="1268" spans="1:8" x14ac:dyDescent="0.4">
      <c r="A1268" s="15" t="s">
        <v>1792</v>
      </c>
      <c r="B1268" s="9">
        <v>0.92972972972972978</v>
      </c>
      <c r="C1268" s="9">
        <v>1.0297297297297296</v>
      </c>
      <c r="D1268" s="9">
        <v>0.76036036036036037</v>
      </c>
      <c r="E1268" s="9">
        <v>0.83783783783783783</v>
      </c>
      <c r="F1268" s="16">
        <v>0.81563218390804604</v>
      </c>
      <c r="G1268" s="17">
        <v>-0.29400939132238901</v>
      </c>
      <c r="H1268" s="18">
        <f t="shared" si="36"/>
        <v>1.9819104978786171E-2</v>
      </c>
    </row>
    <row r="1269" spans="1:8" x14ac:dyDescent="0.4">
      <c r="A1269" s="15" t="s">
        <v>1791</v>
      </c>
      <c r="B1269" s="9">
        <v>0.89565943238731216</v>
      </c>
      <c r="C1269" s="9">
        <v>1.0325542570951587</v>
      </c>
      <c r="D1269" s="9">
        <v>0.72287145242070117</v>
      </c>
      <c r="E1269" s="9">
        <v>0.84974958263772959</v>
      </c>
      <c r="F1269" s="16">
        <v>0.81558441558441552</v>
      </c>
      <c r="G1269" s="17">
        <v>-0.2940938866906368</v>
      </c>
      <c r="H1269" s="18">
        <f t="shared" si="36"/>
        <v>8.9641051826732238E-3</v>
      </c>
    </row>
    <row r="1270" spans="1:8" x14ac:dyDescent="0.4">
      <c r="A1270" s="15" t="s">
        <v>1790</v>
      </c>
      <c r="B1270" s="9">
        <v>0.96963562753036436</v>
      </c>
      <c r="C1270" s="9">
        <v>1.0799595141700404</v>
      </c>
      <c r="D1270" s="9">
        <v>0.90283400809716607</v>
      </c>
      <c r="E1270" s="9">
        <v>0.76821862348178149</v>
      </c>
      <c r="F1270" s="16">
        <v>0.81530864197530872</v>
      </c>
      <c r="G1270" s="17">
        <v>-0.29458178774609128</v>
      </c>
      <c r="H1270" s="18">
        <f t="shared" si="36"/>
        <v>0.18280690512771064</v>
      </c>
    </row>
    <row r="1271" spans="1:8" x14ac:dyDescent="0.4">
      <c r="A1271" s="15" t="s">
        <v>1789</v>
      </c>
      <c r="B1271" s="9">
        <v>1.1552917903066271</v>
      </c>
      <c r="C1271" s="9">
        <v>1.108803165182987</v>
      </c>
      <c r="D1271" s="9">
        <v>0.88822947576656774</v>
      </c>
      <c r="E1271" s="9">
        <v>0.95746785361028686</v>
      </c>
      <c r="F1271" s="16">
        <v>0.81520314547837491</v>
      </c>
      <c r="G1271" s="17">
        <v>-0.29476847670392781</v>
      </c>
      <c r="H1271" s="18">
        <f t="shared" si="36"/>
        <v>8.5895654113566214E-2</v>
      </c>
    </row>
    <row r="1272" spans="1:8" x14ac:dyDescent="0.4">
      <c r="A1272" s="15" t="s">
        <v>1788</v>
      </c>
      <c r="B1272" s="9">
        <v>1.1886964448495898</v>
      </c>
      <c r="C1272" s="9">
        <v>0.87784867821330903</v>
      </c>
      <c r="D1272" s="9">
        <v>1.0893345487693711</v>
      </c>
      <c r="E1272" s="9">
        <v>0.59525979945305374</v>
      </c>
      <c r="F1272" s="16">
        <v>0.81517423908248776</v>
      </c>
      <c r="G1272" s="17">
        <v>-0.29481963432472852</v>
      </c>
      <c r="H1272" s="18">
        <f t="shared" si="36"/>
        <v>0.14237593212901367</v>
      </c>
    </row>
    <row r="1273" spans="1:8" x14ac:dyDescent="0.4">
      <c r="A1273" s="15" t="s">
        <v>1787</v>
      </c>
      <c r="B1273" s="9">
        <v>1.0181200453001134</v>
      </c>
      <c r="C1273" s="9">
        <v>1.070215175537939</v>
      </c>
      <c r="D1273" s="9">
        <v>0.9682899207248018</v>
      </c>
      <c r="E1273" s="9">
        <v>0.73386183465458665</v>
      </c>
      <c r="F1273" s="16">
        <v>0.81507592190889355</v>
      </c>
      <c r="G1273" s="17">
        <v>-0.29499364651297366</v>
      </c>
      <c r="H1273" s="18">
        <f t="shared" si="36"/>
        <v>0.20318350543621838</v>
      </c>
    </row>
    <row r="1274" spans="1:8" x14ac:dyDescent="0.4">
      <c r="A1274" s="15" t="s">
        <v>1786</v>
      </c>
      <c r="B1274" s="9">
        <v>0.987411487018096</v>
      </c>
      <c r="C1274" s="9">
        <v>0.82061369000786788</v>
      </c>
      <c r="D1274" s="9">
        <v>0.83713611329661697</v>
      </c>
      <c r="E1274" s="9">
        <v>0.63650668764752172</v>
      </c>
      <c r="F1274" s="16">
        <v>0.81505657093124462</v>
      </c>
      <c r="G1274" s="17">
        <v>-0.29502789840306781</v>
      </c>
      <c r="H1274" s="18">
        <f t="shared" si="36"/>
        <v>3.2096248553608979E-2</v>
      </c>
    </row>
    <row r="1275" spans="1:8" x14ac:dyDescent="0.4">
      <c r="A1275" s="15" t="s">
        <v>1785</v>
      </c>
      <c r="B1275" s="9">
        <v>0.99238820171265463</v>
      </c>
      <c r="C1275" s="9">
        <v>1.0342530922930544</v>
      </c>
      <c r="D1275" s="9">
        <v>0.84776403425309232</v>
      </c>
      <c r="E1275" s="9">
        <v>0.80399619410085632</v>
      </c>
      <c r="F1275" s="16">
        <v>0.8150234741784036</v>
      </c>
      <c r="G1275" s="17">
        <v>-0.29508648266872156</v>
      </c>
      <c r="H1275" s="18">
        <f t="shared" si="36"/>
        <v>7.1483911888994847E-2</v>
      </c>
    </row>
    <row r="1276" spans="1:8" x14ac:dyDescent="0.4">
      <c r="A1276" s="15" t="s">
        <v>1784</v>
      </c>
      <c r="B1276" s="9">
        <v>1.0128205128205128</v>
      </c>
      <c r="C1276" s="9">
        <v>1.0009861932938855</v>
      </c>
      <c r="D1276" s="9">
        <v>0.82840236686390523</v>
      </c>
      <c r="E1276" s="9">
        <v>0.81262327416173574</v>
      </c>
      <c r="F1276" s="16">
        <v>0.81488736532810968</v>
      </c>
      <c r="G1276" s="17">
        <v>-0.29532743273670936</v>
      </c>
      <c r="H1276" s="18">
        <f t="shared" si="36"/>
        <v>3.3682328639851136E-3</v>
      </c>
    </row>
    <row r="1277" spans="1:8" x14ac:dyDescent="0.4">
      <c r="A1277" s="15" t="s">
        <v>1783</v>
      </c>
      <c r="B1277" s="9">
        <v>0.96397273612463485</v>
      </c>
      <c r="C1277" s="9">
        <v>1.0340798442064265</v>
      </c>
      <c r="D1277" s="9">
        <v>0.82570593962999017</v>
      </c>
      <c r="E1277" s="9">
        <v>0.80233690360272647</v>
      </c>
      <c r="F1277" s="16">
        <v>0.81481481481481488</v>
      </c>
      <c r="G1277" s="17">
        <v>-0.29545588352617119</v>
      </c>
      <c r="H1277" s="18">
        <f t="shared" si="36"/>
        <v>7.8767024526149365E-2</v>
      </c>
    </row>
    <row r="1278" spans="1:8" x14ac:dyDescent="0.4">
      <c r="A1278" s="15" t="s">
        <v>1782</v>
      </c>
      <c r="B1278" s="9">
        <v>1.0107843137254902</v>
      </c>
      <c r="C1278" s="9">
        <v>1.2911764705882351</v>
      </c>
      <c r="D1278" s="9">
        <v>0.957843137254902</v>
      </c>
      <c r="E1278" s="9">
        <v>0.91764705882352937</v>
      </c>
      <c r="F1278" s="16">
        <v>0.81473594548551964</v>
      </c>
      <c r="G1278" s="17">
        <v>-0.29559553476393974</v>
      </c>
      <c r="H1278" s="18">
        <f t="shared" si="36"/>
        <v>0.20518371261226057</v>
      </c>
    </row>
    <row r="1279" spans="1:8" x14ac:dyDescent="0.4">
      <c r="A1279" s="15" t="s">
        <v>1781</v>
      </c>
      <c r="B1279" s="9">
        <v>1.0153846153846153</v>
      </c>
      <c r="C1279" s="9">
        <v>1.2589743589743592</v>
      </c>
      <c r="D1279" s="9">
        <v>0.84273504273504274</v>
      </c>
      <c r="E1279" s="9">
        <v>1.0102564102564102</v>
      </c>
      <c r="F1279" s="16">
        <v>0.81473130402104477</v>
      </c>
      <c r="G1279" s="17">
        <v>-0.29560375366834846</v>
      </c>
      <c r="H1279" s="18">
        <f t="shared" si="36"/>
        <v>5.6851330936720873E-2</v>
      </c>
    </row>
    <row r="1280" spans="1:8" x14ac:dyDescent="0.4">
      <c r="A1280" s="15" t="s">
        <v>1780</v>
      </c>
      <c r="B1280" s="9">
        <v>1.0020408163265306</v>
      </c>
      <c r="C1280" s="9">
        <v>1.0387755102040817</v>
      </c>
      <c r="D1280" s="9">
        <v>0.82244897959183672</v>
      </c>
      <c r="E1280" s="9">
        <v>0.83979591836734691</v>
      </c>
      <c r="F1280" s="16">
        <v>0.8145</v>
      </c>
      <c r="G1280" s="17">
        <v>-0.29601339613656935</v>
      </c>
      <c r="H1280" s="18">
        <f t="shared" si="36"/>
        <v>1.6287355111252663E-2</v>
      </c>
    </row>
    <row r="1281" spans="1:8" x14ac:dyDescent="0.4">
      <c r="A1281" s="15" t="s">
        <v>1100</v>
      </c>
      <c r="B1281" s="9">
        <v>1.0158434296365331</v>
      </c>
      <c r="C1281" s="9">
        <v>1.0046598322460392</v>
      </c>
      <c r="D1281" s="9">
        <v>0.8294501397949674</v>
      </c>
      <c r="E1281" s="9">
        <v>0.81547064305685002</v>
      </c>
      <c r="F1281" s="16">
        <v>0.81411439114391149</v>
      </c>
      <c r="G1281" s="17">
        <v>-0.29669657319532883</v>
      </c>
      <c r="H1281" s="18">
        <f t="shared" si="36"/>
        <v>2.3695087339682089E-3</v>
      </c>
    </row>
    <row r="1282" spans="1:8" x14ac:dyDescent="0.4">
      <c r="A1282" s="15" t="s">
        <v>1779</v>
      </c>
      <c r="B1282" s="9">
        <v>0.97901364113326339</v>
      </c>
      <c r="C1282" s="9">
        <v>1.0073452256033579</v>
      </c>
      <c r="D1282" s="9">
        <v>0.79538300104931792</v>
      </c>
      <c r="E1282" s="9">
        <v>0.82161594963273876</v>
      </c>
      <c r="F1282" s="16">
        <v>0.81405176967776027</v>
      </c>
      <c r="G1282" s="17">
        <v>-0.29680754918891972</v>
      </c>
      <c r="H1282" s="18">
        <f t="shared" si="36"/>
        <v>1.8085594369961007E-3</v>
      </c>
    </row>
    <row r="1283" spans="1:8" x14ac:dyDescent="0.4">
      <c r="A1283" s="15" t="s">
        <v>1778</v>
      </c>
      <c r="B1283" s="9">
        <v>0.97809523809523813</v>
      </c>
      <c r="C1283" s="9">
        <v>1.0323809523809524</v>
      </c>
      <c r="D1283" s="9">
        <v>0.78761904761904766</v>
      </c>
      <c r="E1283" s="9">
        <v>0.84857142857142853</v>
      </c>
      <c r="F1283" s="16">
        <v>0.81383230696352438</v>
      </c>
      <c r="G1283" s="17">
        <v>-0.29719654220869246</v>
      </c>
      <c r="H1283" s="18">
        <f t="shared" si="36"/>
        <v>5.6690422752286159E-3</v>
      </c>
    </row>
    <row r="1284" spans="1:8" x14ac:dyDescent="0.4">
      <c r="A1284" s="15" t="s">
        <v>1777</v>
      </c>
      <c r="B1284" s="9">
        <v>0.97569756975697575</v>
      </c>
      <c r="C1284" s="9">
        <v>1.0243024302430244</v>
      </c>
      <c r="D1284" s="9">
        <v>0.77497749774977498</v>
      </c>
      <c r="E1284" s="9">
        <v>0.85238523852385251</v>
      </c>
      <c r="F1284" s="16">
        <v>0.8136813681368138</v>
      </c>
      <c r="G1284" s="17">
        <v>-0.29746413897390411</v>
      </c>
      <c r="H1284" s="18">
        <f t="shared" ref="H1284:H1347" si="37">TTEST(B1284:C1284,D1284:E1284,1,1)</f>
        <v>2.4554839660304011E-2</v>
      </c>
    </row>
    <row r="1285" spans="1:8" x14ac:dyDescent="0.4">
      <c r="A1285" s="15" t="s">
        <v>1776</v>
      </c>
      <c r="B1285" s="9">
        <v>0.93427620632279529</v>
      </c>
      <c r="C1285" s="9">
        <v>1.0124792013311148</v>
      </c>
      <c r="D1285" s="9">
        <v>0.84608985024958405</v>
      </c>
      <c r="E1285" s="9">
        <v>0.73793677204658903</v>
      </c>
      <c r="F1285" s="16">
        <v>0.81367521367521367</v>
      </c>
      <c r="G1285" s="17">
        <v>-0.29747505116282341</v>
      </c>
      <c r="H1285" s="18">
        <f t="shared" si="37"/>
        <v>0.15106862313501987</v>
      </c>
    </row>
    <row r="1286" spans="1:8" x14ac:dyDescent="0.4">
      <c r="A1286" s="15" t="s">
        <v>1775</v>
      </c>
      <c r="B1286" s="9">
        <v>1.0040526849037485</v>
      </c>
      <c r="C1286" s="9">
        <v>1.0668693009118539</v>
      </c>
      <c r="D1286" s="9">
        <v>0.82168186423505563</v>
      </c>
      <c r="E1286" s="9">
        <v>0.86322188449848025</v>
      </c>
      <c r="F1286" s="16">
        <v>0.81360078277886494</v>
      </c>
      <c r="G1286" s="17">
        <v>-0.29760702765035235</v>
      </c>
      <c r="H1286" s="18">
        <f t="shared" si="37"/>
        <v>1.7526904804399807E-2</v>
      </c>
    </row>
    <row r="1287" spans="1:8" x14ac:dyDescent="0.4">
      <c r="A1287" s="15" t="s">
        <v>1774</v>
      </c>
      <c r="B1287" s="9">
        <v>1.0634495084897229</v>
      </c>
      <c r="C1287" s="9">
        <v>0.87756925826630916</v>
      </c>
      <c r="D1287" s="9">
        <v>0.88739946380697043</v>
      </c>
      <c r="E1287" s="9">
        <v>0.69168900804289546</v>
      </c>
      <c r="F1287" s="16">
        <v>0.81353591160220995</v>
      </c>
      <c r="G1287" s="17">
        <v>-0.2977220632527447</v>
      </c>
      <c r="H1287" s="18">
        <f t="shared" si="37"/>
        <v>8.6433287440429336E-3</v>
      </c>
    </row>
    <row r="1288" spans="1:8" x14ac:dyDescent="0.4">
      <c r="A1288" s="15" t="s">
        <v>1773</v>
      </c>
      <c r="B1288" s="9">
        <v>1.0245098039215685</v>
      </c>
      <c r="C1288" s="9">
        <v>1.0735294117647058</v>
      </c>
      <c r="D1288" s="9">
        <v>0.83251633986928109</v>
      </c>
      <c r="E1288" s="9">
        <v>0.87418300653594772</v>
      </c>
      <c r="F1288" s="16">
        <v>0.81347352024922137</v>
      </c>
      <c r="G1288" s="17">
        <v>-0.29783271005519452</v>
      </c>
      <c r="H1288" s="18">
        <f t="shared" si="37"/>
        <v>5.9800666521512445E-3</v>
      </c>
    </row>
    <row r="1289" spans="1:8" x14ac:dyDescent="0.4">
      <c r="A1289" s="15" t="s">
        <v>1772</v>
      </c>
      <c r="B1289" s="9">
        <v>0.9973190348525468</v>
      </c>
      <c r="C1289" s="9">
        <v>0.9955317247542449</v>
      </c>
      <c r="D1289" s="9">
        <v>0.79267202859696151</v>
      </c>
      <c r="E1289" s="9">
        <v>0.82841823056300268</v>
      </c>
      <c r="F1289" s="16">
        <v>0.81345291479820636</v>
      </c>
      <c r="G1289" s="17">
        <v>-0.29786925427914451</v>
      </c>
      <c r="H1289" s="18">
        <f t="shared" si="37"/>
        <v>3.202852532206861E-2</v>
      </c>
    </row>
    <row r="1290" spans="1:8" x14ac:dyDescent="0.4">
      <c r="A1290" s="15" t="s">
        <v>1771</v>
      </c>
      <c r="B1290" s="9">
        <v>1.0495790458372309</v>
      </c>
      <c r="C1290" s="9">
        <v>0.97100093545369492</v>
      </c>
      <c r="D1290" s="9">
        <v>0.8016838166510758</v>
      </c>
      <c r="E1290" s="9">
        <v>0.84190832553788586</v>
      </c>
      <c r="F1290" s="16">
        <v>0.813425925925926</v>
      </c>
      <c r="G1290" s="17">
        <v>-0.29791712104245471</v>
      </c>
      <c r="H1290" s="18">
        <f t="shared" si="37"/>
        <v>9.7175226191081571E-2</v>
      </c>
    </row>
    <row r="1291" spans="1:8" x14ac:dyDescent="0.4">
      <c r="A1291" s="15" t="s">
        <v>1770</v>
      </c>
      <c r="B1291" s="9">
        <v>1.0907297830374751</v>
      </c>
      <c r="C1291" s="9">
        <v>0.93786982248520701</v>
      </c>
      <c r="D1291" s="9">
        <v>0.87968441814595655</v>
      </c>
      <c r="E1291" s="9">
        <v>0.77021696252465477</v>
      </c>
      <c r="F1291" s="16">
        <v>0.81332036947010222</v>
      </c>
      <c r="G1291" s="17">
        <v>-0.29810434848658102</v>
      </c>
      <c r="H1291" s="18">
        <f t="shared" si="37"/>
        <v>3.6314631382205878E-2</v>
      </c>
    </row>
    <row r="1292" spans="1:8" x14ac:dyDescent="0.4">
      <c r="A1292" s="15" t="s">
        <v>1769</v>
      </c>
      <c r="B1292" s="9">
        <v>0.95504587155963294</v>
      </c>
      <c r="C1292" s="9">
        <v>0.93577981651376152</v>
      </c>
      <c r="D1292" s="9">
        <v>0.76513761467889918</v>
      </c>
      <c r="E1292" s="9">
        <v>0.77247706422018347</v>
      </c>
      <c r="F1292" s="16">
        <v>0.81319747695293554</v>
      </c>
      <c r="G1292" s="17">
        <v>-0.29832235583990463</v>
      </c>
      <c r="H1292" s="18">
        <f t="shared" si="37"/>
        <v>2.3931396400935358E-2</v>
      </c>
    </row>
    <row r="1293" spans="1:8" x14ac:dyDescent="0.4">
      <c r="A1293" s="15" t="s">
        <v>1768</v>
      </c>
      <c r="B1293" s="9">
        <v>1.122098022355976</v>
      </c>
      <c r="C1293" s="9">
        <v>0.83404987102321582</v>
      </c>
      <c r="D1293" s="9">
        <v>0.87962166809974207</v>
      </c>
      <c r="E1293" s="9">
        <v>0.71109200343938095</v>
      </c>
      <c r="F1293" s="16">
        <v>0.81318681318681318</v>
      </c>
      <c r="G1293" s="17">
        <v>-0.29834127456974646</v>
      </c>
      <c r="H1293" s="18">
        <f t="shared" si="37"/>
        <v>0.10061549697520823</v>
      </c>
    </row>
    <row r="1294" spans="1:8" x14ac:dyDescent="0.4">
      <c r="A1294" s="15" t="s">
        <v>1767</v>
      </c>
      <c r="B1294" s="9">
        <v>1.0287303058387396</v>
      </c>
      <c r="C1294" s="9">
        <v>1.0398517145505097</v>
      </c>
      <c r="D1294" s="9">
        <v>0.84708063021316038</v>
      </c>
      <c r="E1294" s="9">
        <v>0.83503243744207589</v>
      </c>
      <c r="F1294" s="16">
        <v>0.81317204301075252</v>
      </c>
      <c r="G1294" s="17">
        <v>-0.29836747894607479</v>
      </c>
      <c r="H1294" s="18">
        <f t="shared" si="37"/>
        <v>1.9060512293855855E-2</v>
      </c>
    </row>
    <row r="1295" spans="1:8" x14ac:dyDescent="0.4">
      <c r="A1295" s="15" t="s">
        <v>1766</v>
      </c>
      <c r="B1295" s="9">
        <v>1.0446985446985446</v>
      </c>
      <c r="C1295" s="9">
        <v>1.0083160083160083</v>
      </c>
      <c r="D1295" s="9">
        <v>0.83056133056133064</v>
      </c>
      <c r="E1295" s="9">
        <v>0.83887733887733884</v>
      </c>
      <c r="F1295" s="16">
        <v>0.81316455696202528</v>
      </c>
      <c r="G1295" s="17">
        <v>-0.29838076043451323</v>
      </c>
      <c r="H1295" s="18">
        <f t="shared" si="37"/>
        <v>3.6926475132302003E-2</v>
      </c>
    </row>
    <row r="1296" spans="1:8" x14ac:dyDescent="0.4">
      <c r="A1296" s="15" t="s">
        <v>1765</v>
      </c>
      <c r="B1296" s="9">
        <v>0.97551020408163258</v>
      </c>
      <c r="C1296" s="9">
        <v>1.1153061224489795</v>
      </c>
      <c r="D1296" s="9">
        <v>0.80612244897959184</v>
      </c>
      <c r="E1296" s="9">
        <v>0.89387755102040811</v>
      </c>
      <c r="F1296" s="16">
        <v>0.81307955100048812</v>
      </c>
      <c r="G1296" s="17">
        <v>-0.29853158364569887</v>
      </c>
      <c r="H1296" s="18">
        <f t="shared" si="37"/>
        <v>4.2138023295136925E-2</v>
      </c>
    </row>
    <row r="1297" spans="1:8" x14ac:dyDescent="0.4">
      <c r="A1297" s="15" t="s">
        <v>1764</v>
      </c>
      <c r="B1297" s="9">
        <v>1.0582437275985663</v>
      </c>
      <c r="C1297" s="9">
        <v>1.1281362007168461</v>
      </c>
      <c r="D1297" s="9">
        <v>0.82616487455197141</v>
      </c>
      <c r="E1297" s="9">
        <v>0.95071684587813621</v>
      </c>
      <c r="F1297" s="16">
        <v>0.81270491803278666</v>
      </c>
      <c r="G1297" s="17">
        <v>-0.29919647022140117</v>
      </c>
      <c r="H1297" s="18">
        <f t="shared" si="37"/>
        <v>4.223808590271446E-2</v>
      </c>
    </row>
    <row r="1298" spans="1:8" x14ac:dyDescent="0.4">
      <c r="A1298" s="15" t="s">
        <v>1763</v>
      </c>
      <c r="B1298" s="9">
        <v>0.96875000000000011</v>
      </c>
      <c r="C1298" s="9">
        <v>1.015224358974359</v>
      </c>
      <c r="D1298" s="9">
        <v>0.75881410256410264</v>
      </c>
      <c r="E1298" s="9">
        <v>0.85336538461538458</v>
      </c>
      <c r="F1298" s="16">
        <v>0.81260096930533121</v>
      </c>
      <c r="G1298" s="17">
        <v>-0.29938100940873752</v>
      </c>
      <c r="H1298" s="18">
        <f t="shared" si="37"/>
        <v>4.0933617064567621E-2</v>
      </c>
    </row>
    <row r="1299" spans="1:8" x14ac:dyDescent="0.4">
      <c r="A1299" s="15" t="s">
        <v>1762</v>
      </c>
      <c r="B1299" s="9">
        <v>1.0780701754385966</v>
      </c>
      <c r="C1299" s="9">
        <v>1.1447368421052631</v>
      </c>
      <c r="D1299" s="9">
        <v>0.85263157894736841</v>
      </c>
      <c r="E1299" s="9">
        <v>0.95350877192982464</v>
      </c>
      <c r="F1299" s="16">
        <v>0.81254932912391487</v>
      </c>
      <c r="G1299" s="17">
        <v>-0.29947269450855507</v>
      </c>
      <c r="H1299" s="18">
        <f t="shared" si="37"/>
        <v>2.6076425824650737E-2</v>
      </c>
    </row>
    <row r="1300" spans="1:8" x14ac:dyDescent="0.4">
      <c r="A1300" s="15" t="s">
        <v>1761</v>
      </c>
      <c r="B1300" s="9">
        <v>1.0037558685446011</v>
      </c>
      <c r="C1300" s="9">
        <v>0.99154929577464779</v>
      </c>
      <c r="D1300" s="9">
        <v>0.79718309859154934</v>
      </c>
      <c r="E1300" s="9">
        <v>0.82347417840375592</v>
      </c>
      <c r="F1300" s="16">
        <v>0.81223529411764706</v>
      </c>
      <c r="G1300" s="17">
        <v>-0.30003037673347149</v>
      </c>
      <c r="H1300" s="18">
        <f t="shared" si="37"/>
        <v>3.2594135653532884E-2</v>
      </c>
    </row>
    <row r="1301" spans="1:8" x14ac:dyDescent="0.4">
      <c r="A1301" s="15" t="s">
        <v>1760</v>
      </c>
      <c r="B1301" s="9">
        <v>0.95704948646125121</v>
      </c>
      <c r="C1301" s="9">
        <v>1.0317460317460319</v>
      </c>
      <c r="D1301" s="9">
        <v>0.8123249299719888</v>
      </c>
      <c r="E1301" s="9">
        <v>0.80298786181139126</v>
      </c>
      <c r="F1301" s="16">
        <v>0.81220657276995301</v>
      </c>
      <c r="G1301" s="17">
        <v>-0.3000813925891137</v>
      </c>
      <c r="H1301" s="18">
        <f t="shared" si="37"/>
        <v>7.0446574954554572E-2</v>
      </c>
    </row>
    <row r="1302" spans="1:8" x14ac:dyDescent="0.4">
      <c r="A1302" s="15" t="s">
        <v>1759</v>
      </c>
      <c r="B1302" s="9">
        <v>0.98690364826941057</v>
      </c>
      <c r="C1302" s="9">
        <v>1.0046772684752105</v>
      </c>
      <c r="D1302" s="9">
        <v>0.84845650140318052</v>
      </c>
      <c r="E1302" s="9">
        <v>0.76894293732460239</v>
      </c>
      <c r="F1302" s="16">
        <v>0.81211836542977922</v>
      </c>
      <c r="G1302" s="17">
        <v>-0.30023808081001224</v>
      </c>
      <c r="H1302" s="18">
        <f t="shared" si="37"/>
        <v>8.0967867766882015E-2</v>
      </c>
    </row>
    <row r="1303" spans="1:8" x14ac:dyDescent="0.4">
      <c r="A1303" s="15" t="s">
        <v>1758</v>
      </c>
      <c r="B1303" s="9">
        <v>0.98451113262342693</v>
      </c>
      <c r="C1303" s="9">
        <v>1.0968054211035818</v>
      </c>
      <c r="D1303" s="9">
        <v>0.80445304937076478</v>
      </c>
      <c r="E1303" s="9">
        <v>0.88576960309777353</v>
      </c>
      <c r="F1303" s="16">
        <v>0.8120930232558139</v>
      </c>
      <c r="G1303" s="17">
        <v>-0.30028310084738269</v>
      </c>
      <c r="H1303" s="18">
        <f t="shared" si="37"/>
        <v>2.5160134649625163E-2</v>
      </c>
    </row>
    <row r="1304" spans="1:8" x14ac:dyDescent="0.4">
      <c r="A1304" s="15" t="s">
        <v>1757</v>
      </c>
      <c r="B1304" s="9">
        <v>1.1160714285714286</v>
      </c>
      <c r="C1304" s="9">
        <v>0.90575396825396826</v>
      </c>
      <c r="D1304" s="9">
        <v>0.91964285714285721</v>
      </c>
      <c r="E1304" s="9">
        <v>0.72222222222222221</v>
      </c>
      <c r="F1304" s="16">
        <v>0.81207065750736029</v>
      </c>
      <c r="G1304" s="17">
        <v>-0.30032283447123354</v>
      </c>
      <c r="H1304" s="18">
        <f t="shared" si="37"/>
        <v>1.0800105694090024E-2</v>
      </c>
    </row>
    <row r="1305" spans="1:8" x14ac:dyDescent="0.4">
      <c r="A1305" s="15" t="s">
        <v>1756</v>
      </c>
      <c r="B1305" s="9">
        <v>0.97435897435897445</v>
      </c>
      <c r="C1305" s="9">
        <v>1.0291777188328914</v>
      </c>
      <c r="D1305" s="9">
        <v>0.7656940760389036</v>
      </c>
      <c r="E1305" s="9">
        <v>0.86118479221927502</v>
      </c>
      <c r="F1305" s="16">
        <v>0.81200353045013229</v>
      </c>
      <c r="G1305" s="17">
        <v>-0.3004420948761406</v>
      </c>
      <c r="H1305" s="18">
        <f t="shared" si="37"/>
        <v>3.4238827050641976E-2</v>
      </c>
    </row>
    <row r="1306" spans="1:8" x14ac:dyDescent="0.4">
      <c r="A1306" s="15" t="s">
        <v>1755</v>
      </c>
      <c r="B1306" s="9">
        <v>0.93349958437240232</v>
      </c>
      <c r="C1306" s="9">
        <v>1.1088944305901913</v>
      </c>
      <c r="D1306" s="9">
        <v>0.80631753948462181</v>
      </c>
      <c r="E1306" s="9">
        <v>0.85203657522859522</v>
      </c>
      <c r="F1306" s="16">
        <v>0.81196581196581197</v>
      </c>
      <c r="G1306" s="17">
        <v>-0.30050911125245672</v>
      </c>
      <c r="H1306" s="18">
        <f t="shared" si="37"/>
        <v>0.10365493596733083</v>
      </c>
    </row>
    <row r="1307" spans="1:8" x14ac:dyDescent="0.4">
      <c r="A1307" s="15" t="s">
        <v>1754</v>
      </c>
      <c r="B1307" s="9">
        <v>1.0740000000000001</v>
      </c>
      <c r="C1307" s="9">
        <v>0.99900000000000011</v>
      </c>
      <c r="D1307" s="9">
        <v>0.84400000000000008</v>
      </c>
      <c r="E1307" s="9">
        <v>0.83900000000000008</v>
      </c>
      <c r="F1307" s="16">
        <v>0.81186685962373373</v>
      </c>
      <c r="G1307" s="17">
        <v>-0.3006849397794657</v>
      </c>
      <c r="H1307" s="18">
        <f t="shared" si="37"/>
        <v>5.6530615794684415E-2</v>
      </c>
    </row>
    <row r="1308" spans="1:8" x14ac:dyDescent="0.4">
      <c r="A1308" s="15" t="s">
        <v>1753</v>
      </c>
      <c r="B1308" s="9">
        <v>0.92018348623853208</v>
      </c>
      <c r="C1308" s="9">
        <v>1.0623853211009173</v>
      </c>
      <c r="D1308" s="9">
        <v>0.78256880733944956</v>
      </c>
      <c r="E1308" s="9">
        <v>0.82660550458715587</v>
      </c>
      <c r="F1308" s="16">
        <v>0.81166126793151316</v>
      </c>
      <c r="G1308" s="17">
        <v>-0.30105032441477425</v>
      </c>
      <c r="H1308" s="18">
        <f t="shared" si="37"/>
        <v>8.1831684389042716E-2</v>
      </c>
    </row>
    <row r="1309" spans="1:8" x14ac:dyDescent="0.4">
      <c r="A1309" s="15" t="s">
        <v>1752</v>
      </c>
      <c r="B1309" s="9">
        <v>1.0158259149357074</v>
      </c>
      <c r="C1309" s="9">
        <v>0.93669634025717119</v>
      </c>
      <c r="D1309" s="9">
        <v>0.83679525222551931</v>
      </c>
      <c r="E1309" s="9">
        <v>0.74777448071216612</v>
      </c>
      <c r="F1309" s="16">
        <v>0.81155015197568381</v>
      </c>
      <c r="G1309" s="17">
        <v>-0.30124784204768768</v>
      </c>
      <c r="H1309" s="18">
        <f t="shared" si="37"/>
        <v>8.5546571590200023E-3</v>
      </c>
    </row>
    <row r="1310" spans="1:8" x14ac:dyDescent="0.4">
      <c r="A1310" s="15" t="s">
        <v>1751</v>
      </c>
      <c r="B1310" s="9">
        <v>0.98053097345132745</v>
      </c>
      <c r="C1310" s="9">
        <v>1.0274336283185841</v>
      </c>
      <c r="D1310" s="9">
        <v>0.78761061946902655</v>
      </c>
      <c r="E1310" s="9">
        <v>0.84159292035398225</v>
      </c>
      <c r="F1310" s="16">
        <v>0.81137064786249447</v>
      </c>
      <c r="G1310" s="17">
        <v>-0.30156698232243101</v>
      </c>
      <c r="H1310" s="18">
        <f t="shared" si="37"/>
        <v>5.9490247488164418E-3</v>
      </c>
    </row>
    <row r="1311" spans="1:8" x14ac:dyDescent="0.4">
      <c r="A1311" s="15" t="s">
        <v>1750</v>
      </c>
      <c r="B1311" s="9">
        <v>0.75212557226945709</v>
      </c>
      <c r="C1311" s="9">
        <v>0.68999345977763238</v>
      </c>
      <c r="D1311" s="9">
        <v>0.58207979071288418</v>
      </c>
      <c r="E1311" s="9">
        <v>0.58796599084368872</v>
      </c>
      <c r="F1311" s="16">
        <v>0.81133786848072564</v>
      </c>
      <c r="G1311" s="17">
        <v>-0.30162526839297471</v>
      </c>
      <c r="H1311" s="18">
        <f t="shared" si="37"/>
        <v>7.7979130377369449E-2</v>
      </c>
    </row>
    <row r="1312" spans="1:8" x14ac:dyDescent="0.4">
      <c r="A1312" s="15" t="s">
        <v>1749</v>
      </c>
      <c r="B1312" s="9">
        <v>1.040604343720491</v>
      </c>
      <c r="C1312" s="9">
        <v>0.92540132200188852</v>
      </c>
      <c r="D1312" s="9">
        <v>0.84985835694050982</v>
      </c>
      <c r="E1312" s="9">
        <v>0.74504249291784708</v>
      </c>
      <c r="F1312" s="16">
        <v>0.81123919308357362</v>
      </c>
      <c r="G1312" s="17">
        <v>-0.30180074049803113</v>
      </c>
      <c r="H1312" s="18">
        <f t="shared" si="37"/>
        <v>8.9071114704474125E-3</v>
      </c>
    </row>
    <row r="1313" spans="1:8" x14ac:dyDescent="0.4">
      <c r="A1313" s="15" t="s">
        <v>1748</v>
      </c>
      <c r="B1313" s="9">
        <v>1.0269709543568464</v>
      </c>
      <c r="C1313" s="9">
        <v>1.0643153526970952</v>
      </c>
      <c r="D1313" s="9">
        <v>0.85995850622406644</v>
      </c>
      <c r="E1313" s="9">
        <v>0.83609958506224058</v>
      </c>
      <c r="F1313" s="16">
        <v>0.81101190476190488</v>
      </c>
      <c r="G1313" s="17">
        <v>-0.3022050031144714</v>
      </c>
      <c r="H1313" s="18">
        <f t="shared" si="37"/>
        <v>4.8903643416973772E-2</v>
      </c>
    </row>
    <row r="1314" spans="1:8" x14ac:dyDescent="0.4">
      <c r="A1314" s="15" t="s">
        <v>1747</v>
      </c>
      <c r="B1314" s="9">
        <v>0.92361720807726078</v>
      </c>
      <c r="C1314" s="9">
        <v>1.0079016681299384</v>
      </c>
      <c r="D1314" s="9">
        <v>0.79192273924495171</v>
      </c>
      <c r="E1314" s="9">
        <v>0.77436347673397721</v>
      </c>
      <c r="F1314" s="16">
        <v>0.81090909090909091</v>
      </c>
      <c r="G1314" s="17">
        <v>-0.30238790849171721</v>
      </c>
      <c r="H1314" s="18">
        <f t="shared" si="37"/>
        <v>8.6560688045842146E-2</v>
      </c>
    </row>
    <row r="1315" spans="1:8" x14ac:dyDescent="0.4">
      <c r="A1315" s="15" t="s">
        <v>1746</v>
      </c>
      <c r="B1315" s="9">
        <v>0.94732441471571904</v>
      </c>
      <c r="C1315" s="9">
        <v>0.94481605351170572</v>
      </c>
      <c r="D1315" s="9">
        <v>0.77173913043478259</v>
      </c>
      <c r="E1315" s="9">
        <v>0.76254180602006694</v>
      </c>
      <c r="F1315" s="16">
        <v>0.81087052585064079</v>
      </c>
      <c r="G1315" s="17">
        <v>-0.30245652153631725</v>
      </c>
      <c r="H1315" s="18">
        <f t="shared" si="37"/>
        <v>5.94902474881646E-3</v>
      </c>
    </row>
    <row r="1316" spans="1:8" x14ac:dyDescent="0.4">
      <c r="A1316" s="15" t="s">
        <v>1745</v>
      </c>
      <c r="B1316" s="9">
        <v>0.96817743490838959</v>
      </c>
      <c r="C1316" s="9">
        <v>1.0250723240115718</v>
      </c>
      <c r="D1316" s="9">
        <v>0.76277724204435871</v>
      </c>
      <c r="E1316" s="9">
        <v>0.85342333654773384</v>
      </c>
      <c r="F1316" s="16">
        <v>0.81083696178035802</v>
      </c>
      <c r="G1316" s="17">
        <v>-0.30251623972609587</v>
      </c>
      <c r="H1316" s="18">
        <f t="shared" si="37"/>
        <v>2.8417472947775226E-2</v>
      </c>
    </row>
    <row r="1317" spans="1:8" x14ac:dyDescent="0.4">
      <c r="A1317" s="15" t="s">
        <v>1744</v>
      </c>
      <c r="B1317" s="9">
        <v>0.9946996466431095</v>
      </c>
      <c r="C1317" s="9">
        <v>1.0503533568904593</v>
      </c>
      <c r="D1317" s="9">
        <v>0.80565371024734977</v>
      </c>
      <c r="E1317" s="9">
        <v>0.8524734982332155</v>
      </c>
      <c r="F1317" s="16">
        <v>0.81079913606911447</v>
      </c>
      <c r="G1317" s="17">
        <v>-0.30258354331672449</v>
      </c>
      <c r="H1317" s="18">
        <f t="shared" si="37"/>
        <v>7.2660866759098799E-3</v>
      </c>
    </row>
    <row r="1318" spans="1:8" x14ac:dyDescent="0.4">
      <c r="A1318" s="15" t="s">
        <v>1743</v>
      </c>
      <c r="B1318" s="9">
        <v>1.0086580086580086</v>
      </c>
      <c r="C1318" s="9">
        <v>0.93160173160173154</v>
      </c>
      <c r="D1318" s="9">
        <v>0.82251082251082253</v>
      </c>
      <c r="E1318" s="9">
        <v>0.75064935064935068</v>
      </c>
      <c r="F1318" s="16">
        <v>0.81079875055778683</v>
      </c>
      <c r="G1318" s="17">
        <v>-0.30258422927627732</v>
      </c>
      <c r="H1318" s="18">
        <f t="shared" si="37"/>
        <v>4.5040845514577052E-3</v>
      </c>
    </row>
    <row r="1319" spans="1:8" x14ac:dyDescent="0.4">
      <c r="A1319" s="15" t="s">
        <v>1742</v>
      </c>
      <c r="B1319" s="9">
        <v>1.0444242973708069</v>
      </c>
      <c r="C1319" s="9">
        <v>1.0444242973708069</v>
      </c>
      <c r="D1319" s="9">
        <v>0.82955575702629192</v>
      </c>
      <c r="E1319" s="9">
        <v>0.86400725294650949</v>
      </c>
      <c r="F1319" s="16">
        <v>0.81076388888888884</v>
      </c>
      <c r="G1319" s="17">
        <v>-0.30264626173265058</v>
      </c>
      <c r="H1319" s="18">
        <f t="shared" si="37"/>
        <v>2.767267741837999E-2</v>
      </c>
    </row>
    <row r="1320" spans="1:8" x14ac:dyDescent="0.4">
      <c r="A1320" s="15" t="s">
        <v>1741</v>
      </c>
      <c r="B1320" s="9">
        <v>1.2295719844357977</v>
      </c>
      <c r="C1320" s="9">
        <v>1.0933852140077822</v>
      </c>
      <c r="D1320" s="9">
        <v>0.80836575875486383</v>
      </c>
      <c r="E1320" s="9">
        <v>1.0749027237354085</v>
      </c>
      <c r="F1320" s="16">
        <v>0.81072026800670005</v>
      </c>
      <c r="G1320" s="17">
        <v>-0.30272388399021072</v>
      </c>
      <c r="H1320" s="18">
        <f t="shared" si="37"/>
        <v>0.23604154575539349</v>
      </c>
    </row>
    <row r="1321" spans="1:8" x14ac:dyDescent="0.4">
      <c r="A1321" s="15" t="s">
        <v>1740</v>
      </c>
      <c r="B1321" s="9">
        <v>1.1482194417709335</v>
      </c>
      <c r="C1321" s="9">
        <v>0.88546679499518766</v>
      </c>
      <c r="D1321" s="9">
        <v>0.88450433108758419</v>
      </c>
      <c r="E1321" s="9">
        <v>0.76419634263715108</v>
      </c>
      <c r="F1321" s="16">
        <v>0.81069569332702318</v>
      </c>
      <c r="G1321" s="17">
        <v>-0.30276761585094164</v>
      </c>
      <c r="H1321" s="18">
        <f t="shared" si="37"/>
        <v>0.1128026317220024</v>
      </c>
    </row>
    <row r="1322" spans="1:8" x14ac:dyDescent="0.4">
      <c r="A1322" s="15" t="s">
        <v>1739</v>
      </c>
      <c r="B1322" s="9">
        <v>1.0768421052631578</v>
      </c>
      <c r="C1322" s="9">
        <v>1.1631578947368422</v>
      </c>
      <c r="D1322" s="9">
        <v>0.7873684210526315</v>
      </c>
      <c r="E1322" s="9">
        <v>1.0284210526315789</v>
      </c>
      <c r="F1322" s="16">
        <v>0.81062030075187952</v>
      </c>
      <c r="G1322" s="17">
        <v>-0.30290178894829617</v>
      </c>
      <c r="H1322" s="18">
        <f t="shared" si="37"/>
        <v>0.11133423692638614</v>
      </c>
    </row>
    <row r="1323" spans="1:8" x14ac:dyDescent="0.4">
      <c r="A1323" s="15" t="s">
        <v>1738</v>
      </c>
      <c r="B1323" s="9">
        <v>1.0493583415597236</v>
      </c>
      <c r="C1323" s="9">
        <v>1.1016781836130305</v>
      </c>
      <c r="D1323" s="9">
        <v>0.8410661401776901</v>
      </c>
      <c r="E1323" s="9">
        <v>0.90227048371174734</v>
      </c>
      <c r="F1323" s="16">
        <v>0.81046351537402483</v>
      </c>
      <c r="G1323" s="17">
        <v>-0.30318085346744078</v>
      </c>
      <c r="H1323" s="18">
        <f t="shared" si="37"/>
        <v>6.9354373528836303E-3</v>
      </c>
    </row>
    <row r="1324" spans="1:8" x14ac:dyDescent="0.4">
      <c r="A1324" s="15" t="s">
        <v>1737</v>
      </c>
      <c r="B1324" s="9">
        <v>0.97955209347614403</v>
      </c>
      <c r="C1324" s="9">
        <v>1.0496592015579356</v>
      </c>
      <c r="D1324" s="9">
        <v>0.77994157740993175</v>
      </c>
      <c r="E1324" s="9">
        <v>0.86465433300876338</v>
      </c>
      <c r="F1324" s="16">
        <v>0.81046065259117095</v>
      </c>
      <c r="G1324" s="17">
        <v>-0.30318594947712224</v>
      </c>
      <c r="H1324" s="18">
        <f t="shared" si="37"/>
        <v>1.2081911747833766E-2</v>
      </c>
    </row>
    <row r="1325" spans="1:8" x14ac:dyDescent="0.4">
      <c r="A1325" s="15" t="s">
        <v>1736</v>
      </c>
      <c r="B1325" s="9">
        <v>0.92049808429118762</v>
      </c>
      <c r="C1325" s="9">
        <v>1.0421455938697317</v>
      </c>
      <c r="D1325" s="9">
        <v>0.77298850574712641</v>
      </c>
      <c r="E1325" s="9">
        <v>0.81704980842911867</v>
      </c>
      <c r="F1325" s="16">
        <v>0.81015129331381164</v>
      </c>
      <c r="G1325" s="17">
        <v>-0.3037367427769595</v>
      </c>
      <c r="H1325" s="18">
        <f t="shared" si="37"/>
        <v>6.5346705624280813E-2</v>
      </c>
    </row>
    <row r="1326" spans="1:8" x14ac:dyDescent="0.4">
      <c r="A1326" s="15" t="s">
        <v>1735</v>
      </c>
      <c r="B1326" s="9">
        <v>1.0125120307988451</v>
      </c>
      <c r="C1326" s="9">
        <v>1.0587102983638113</v>
      </c>
      <c r="D1326" s="9">
        <v>0.84215591915303167</v>
      </c>
      <c r="E1326" s="9">
        <v>0.83541867179980744</v>
      </c>
      <c r="F1326" s="16">
        <v>0.80994423791821546</v>
      </c>
      <c r="G1326" s="17">
        <v>-0.30410550843093942</v>
      </c>
      <c r="H1326" s="18">
        <f t="shared" si="37"/>
        <v>4.254925551594655E-2</v>
      </c>
    </row>
    <row r="1327" spans="1:8" x14ac:dyDescent="0.4">
      <c r="A1327" s="15" t="s">
        <v>1734</v>
      </c>
      <c r="B1327" s="9">
        <v>0.96491228070175439</v>
      </c>
      <c r="C1327" s="9">
        <v>1.0341643582640814</v>
      </c>
      <c r="D1327" s="9">
        <v>0.80332409972299168</v>
      </c>
      <c r="E1327" s="9">
        <v>0.81532779316712833</v>
      </c>
      <c r="F1327" s="16">
        <v>0.80969976905311758</v>
      </c>
      <c r="G1327" s="17">
        <v>-0.30454102885454953</v>
      </c>
      <c r="H1327" s="18">
        <f t="shared" si="37"/>
        <v>4.7544250685879121E-2</v>
      </c>
    </row>
    <row r="1328" spans="1:8" x14ac:dyDescent="0.4">
      <c r="A1328" s="15" t="s">
        <v>1733</v>
      </c>
      <c r="B1328" s="9">
        <v>0.98343079922027299</v>
      </c>
      <c r="C1328" s="9">
        <v>0.99317738791423016</v>
      </c>
      <c r="D1328" s="9">
        <v>0.78460038986354785</v>
      </c>
      <c r="E1328" s="9">
        <v>0.81578947368421062</v>
      </c>
      <c r="F1328" s="16">
        <v>0.80966469428007892</v>
      </c>
      <c r="G1328" s="17">
        <v>-0.30460352522553569</v>
      </c>
      <c r="H1328" s="18">
        <f t="shared" si="37"/>
        <v>1.8122408207759677E-2</v>
      </c>
    </row>
    <row r="1329" spans="1:8" x14ac:dyDescent="0.4">
      <c r="A1329" s="15" t="s">
        <v>1732</v>
      </c>
      <c r="B1329" s="9">
        <v>0.94362532523850828</v>
      </c>
      <c r="C1329" s="9">
        <v>1.0607111882046834</v>
      </c>
      <c r="D1329" s="9">
        <v>0.79011274934952291</v>
      </c>
      <c r="E1329" s="9">
        <v>0.83261058109280139</v>
      </c>
      <c r="F1329" s="16">
        <v>0.80960623106880147</v>
      </c>
      <c r="G1329" s="17">
        <v>-0.30470770122684676</v>
      </c>
      <c r="H1329" s="18">
        <f t="shared" si="37"/>
        <v>6.1440535372591011E-2</v>
      </c>
    </row>
    <row r="1330" spans="1:8" x14ac:dyDescent="0.4">
      <c r="A1330" s="15" t="s">
        <v>1731</v>
      </c>
      <c r="B1330" s="9">
        <v>0.99091734786557673</v>
      </c>
      <c r="C1330" s="9">
        <v>1.0354223433242506</v>
      </c>
      <c r="D1330" s="9">
        <v>0.82288828337874653</v>
      </c>
      <c r="E1330" s="9">
        <v>0.81743869209809272</v>
      </c>
      <c r="F1330" s="16">
        <v>0.80950246526221437</v>
      </c>
      <c r="G1330" s="17">
        <v>-0.30489262076328211</v>
      </c>
      <c r="H1330" s="18">
        <f t="shared" si="37"/>
        <v>4.0965368674056646E-2</v>
      </c>
    </row>
    <row r="1331" spans="1:8" x14ac:dyDescent="0.4">
      <c r="A1331" s="15" t="s">
        <v>1491</v>
      </c>
      <c r="B1331" s="9">
        <v>0.94959349593495934</v>
      </c>
      <c r="C1331" s="9">
        <v>0.97804878048780486</v>
      </c>
      <c r="D1331" s="9">
        <v>0.8154471544715447</v>
      </c>
      <c r="E1331" s="9">
        <v>0.74471544715447147</v>
      </c>
      <c r="F1331" s="16">
        <v>0.80936313791649084</v>
      </c>
      <c r="G1331" s="17">
        <v>-0.30514095128662783</v>
      </c>
      <c r="H1331" s="18">
        <f t="shared" si="37"/>
        <v>8.3915828403198334E-2</v>
      </c>
    </row>
    <row r="1332" spans="1:8" x14ac:dyDescent="0.4">
      <c r="A1332" s="15" t="s">
        <v>1730</v>
      </c>
      <c r="B1332" s="9">
        <v>0.99834437086092709</v>
      </c>
      <c r="C1332" s="9">
        <v>1.0852649006622517</v>
      </c>
      <c r="D1332" s="9">
        <v>0.79801324503311266</v>
      </c>
      <c r="E1332" s="9">
        <v>0.88824503311258274</v>
      </c>
      <c r="F1332" s="16">
        <v>0.80929678188319432</v>
      </c>
      <c r="G1332" s="17">
        <v>-0.30525923619509143</v>
      </c>
      <c r="H1332" s="18">
        <f t="shared" si="37"/>
        <v>2.6525209850533998E-3</v>
      </c>
    </row>
    <row r="1333" spans="1:8" x14ac:dyDescent="0.4">
      <c r="A1333" s="15" t="s">
        <v>1729</v>
      </c>
      <c r="B1333" s="9">
        <v>0.97380729653882125</v>
      </c>
      <c r="C1333" s="9">
        <v>1.1449953227315248</v>
      </c>
      <c r="D1333" s="9">
        <v>0.8465855940130963</v>
      </c>
      <c r="E1333" s="9">
        <v>0.86810102899906449</v>
      </c>
      <c r="F1333" s="16">
        <v>0.80927152317880791</v>
      </c>
      <c r="G1333" s="17">
        <v>-0.30530426439371178</v>
      </c>
      <c r="H1333" s="18">
        <f t="shared" si="37"/>
        <v>0.11290631572034975</v>
      </c>
    </row>
    <row r="1334" spans="1:8" x14ac:dyDescent="0.4">
      <c r="A1334" s="15" t="s">
        <v>1728</v>
      </c>
      <c r="B1334" s="9">
        <v>0.98408910103420844</v>
      </c>
      <c r="C1334" s="9">
        <v>1.0755767700875098</v>
      </c>
      <c r="D1334" s="9">
        <v>0.79793158313444701</v>
      </c>
      <c r="E1334" s="9">
        <v>0.86873508353221962</v>
      </c>
      <c r="F1334" s="16">
        <v>0.80919273850907691</v>
      </c>
      <c r="G1334" s="17">
        <v>-0.30544472131339712</v>
      </c>
      <c r="H1334" s="18">
        <f t="shared" si="37"/>
        <v>1.6737708356573944E-2</v>
      </c>
    </row>
    <row r="1335" spans="1:8" x14ac:dyDescent="0.4">
      <c r="A1335" s="15" t="s">
        <v>1727</v>
      </c>
      <c r="B1335" s="9">
        <v>0.97692307692307689</v>
      </c>
      <c r="C1335" s="9">
        <v>1.0711538461538461</v>
      </c>
      <c r="D1335" s="9">
        <v>0.78076923076923077</v>
      </c>
      <c r="E1335" s="9">
        <v>0.87596153846153846</v>
      </c>
      <c r="F1335" s="16">
        <v>0.80892018779342734</v>
      </c>
      <c r="G1335" s="17">
        <v>-0.30593072888825223</v>
      </c>
      <c r="H1335" s="18">
        <f t="shared" si="37"/>
        <v>7.8208659866228682E-4</v>
      </c>
    </row>
    <row r="1336" spans="1:8" x14ac:dyDescent="0.4">
      <c r="A1336" s="15" t="s">
        <v>1726</v>
      </c>
      <c r="B1336" s="9">
        <v>0.91020052310374888</v>
      </c>
      <c r="C1336" s="9">
        <v>0.92153443766346987</v>
      </c>
      <c r="D1336" s="9">
        <v>0.74716652136006978</v>
      </c>
      <c r="E1336" s="9">
        <v>0.7340889276373147</v>
      </c>
      <c r="F1336" s="16">
        <v>0.80866254164683493</v>
      </c>
      <c r="G1336" s="17">
        <v>-0.30639030948882529</v>
      </c>
      <c r="H1336" s="18">
        <f t="shared" si="37"/>
        <v>2.2135088902067966E-2</v>
      </c>
    </row>
    <row r="1337" spans="1:8" x14ac:dyDescent="0.4">
      <c r="A1337" s="15" t="s">
        <v>1725</v>
      </c>
      <c r="B1337" s="9">
        <v>1.0135135135135136</v>
      </c>
      <c r="C1337" s="9">
        <v>0.99189189189189186</v>
      </c>
      <c r="D1337" s="9">
        <v>0.82252252252252245</v>
      </c>
      <c r="E1337" s="9">
        <v>0.79909909909909915</v>
      </c>
      <c r="F1337" s="16">
        <v>0.80862533692722371</v>
      </c>
      <c r="G1337" s="17">
        <v>-0.30645668612492244</v>
      </c>
      <c r="H1337" s="18">
        <f t="shared" si="37"/>
        <v>1.4944016316469173E-3</v>
      </c>
    </row>
    <row r="1338" spans="1:8" x14ac:dyDescent="0.4">
      <c r="A1338" s="15" t="s">
        <v>1724</v>
      </c>
      <c r="B1338" s="9">
        <v>1.0072614107883817</v>
      </c>
      <c r="C1338" s="9">
        <v>1.0300829875518671</v>
      </c>
      <c r="D1338" s="9">
        <v>0.79356846473029041</v>
      </c>
      <c r="E1338" s="9">
        <v>0.85373443983402486</v>
      </c>
      <c r="F1338" s="16">
        <v>0.80855397148676178</v>
      </c>
      <c r="G1338" s="17">
        <v>-0.30658401717173517</v>
      </c>
      <c r="H1338" s="18">
        <f t="shared" si="37"/>
        <v>3.0383860945066388E-2</v>
      </c>
    </row>
    <row r="1339" spans="1:8" x14ac:dyDescent="0.4">
      <c r="A1339" s="15" t="s">
        <v>1723</v>
      </c>
      <c r="B1339" s="9">
        <v>1.0284974093264247</v>
      </c>
      <c r="C1339" s="9">
        <v>0.81606217616580312</v>
      </c>
      <c r="D1339" s="9">
        <v>0.90759930915371323</v>
      </c>
      <c r="E1339" s="9">
        <v>0.58376511226252159</v>
      </c>
      <c r="F1339" s="16">
        <v>0.80852059925093633</v>
      </c>
      <c r="G1339" s="17">
        <v>-0.3066435641586297</v>
      </c>
      <c r="H1339" s="18">
        <f t="shared" si="37"/>
        <v>9.7252515715483392E-2</v>
      </c>
    </row>
    <row r="1340" spans="1:8" x14ac:dyDescent="0.4">
      <c r="A1340" s="15" t="s">
        <v>1722</v>
      </c>
      <c r="B1340" s="9">
        <v>0.95437616387337054</v>
      </c>
      <c r="C1340" s="9">
        <v>1.0782122905027931</v>
      </c>
      <c r="D1340" s="9">
        <v>0.77374301675977641</v>
      </c>
      <c r="E1340" s="9">
        <v>0.86964618249534453</v>
      </c>
      <c r="F1340" s="16">
        <v>0.80852038479157118</v>
      </c>
      <c r="G1340" s="17">
        <v>-0.30664394683224849</v>
      </c>
      <c r="H1340" s="18">
        <f t="shared" si="37"/>
        <v>2.2806102850902944E-2</v>
      </c>
    </row>
    <row r="1341" spans="1:8" x14ac:dyDescent="0.4">
      <c r="A1341" s="15" t="s">
        <v>1721</v>
      </c>
      <c r="B1341" s="9">
        <v>0.92153443766346987</v>
      </c>
      <c r="C1341" s="9">
        <v>1.0758500435919791</v>
      </c>
      <c r="D1341" s="9">
        <v>0.81604184829991278</v>
      </c>
      <c r="E1341" s="9">
        <v>0.79860505666957271</v>
      </c>
      <c r="F1341" s="16">
        <v>0.80838061981667386</v>
      </c>
      <c r="G1341" s="17">
        <v>-0.30689336004443879</v>
      </c>
      <c r="H1341" s="18">
        <f t="shared" si="37"/>
        <v>0.13426679248343559</v>
      </c>
    </row>
    <row r="1342" spans="1:8" x14ac:dyDescent="0.4">
      <c r="A1342" s="15" t="s">
        <v>1720</v>
      </c>
      <c r="B1342" s="9">
        <v>1.028913260219342</v>
      </c>
      <c r="C1342" s="9">
        <v>1.0648055832502492</v>
      </c>
      <c r="D1342" s="9">
        <v>0.88833499501495505</v>
      </c>
      <c r="E1342" s="9">
        <v>0.80358923230309065</v>
      </c>
      <c r="F1342" s="16">
        <v>0.80809523809523809</v>
      </c>
      <c r="G1342" s="17">
        <v>-0.30740276301082164</v>
      </c>
      <c r="H1342" s="18">
        <f t="shared" si="37"/>
        <v>9.284603750721776E-2</v>
      </c>
    </row>
    <row r="1343" spans="1:8" x14ac:dyDescent="0.4">
      <c r="A1343" s="15" t="s">
        <v>1719</v>
      </c>
      <c r="B1343" s="9">
        <v>0.89477848101265811</v>
      </c>
      <c r="C1343" s="9">
        <v>1.0878164556962024</v>
      </c>
      <c r="D1343" s="9">
        <v>0.77610759493670878</v>
      </c>
      <c r="E1343" s="9">
        <v>0.82436708860759489</v>
      </c>
      <c r="F1343" s="16">
        <v>0.80726256983240219</v>
      </c>
      <c r="G1343" s="17">
        <v>-0.30889009476357771</v>
      </c>
      <c r="H1343" s="18">
        <f t="shared" si="37"/>
        <v>0.11528219771999236</v>
      </c>
    </row>
    <row r="1344" spans="1:8" x14ac:dyDescent="0.4">
      <c r="A1344" s="15" t="s">
        <v>1718</v>
      </c>
      <c r="B1344" s="9">
        <v>0.9555774925962488</v>
      </c>
      <c r="C1344" s="9">
        <v>1.261599210266535</v>
      </c>
      <c r="D1344" s="9">
        <v>0.8923988153998027</v>
      </c>
      <c r="E1344" s="9">
        <v>0.89733464955577502</v>
      </c>
      <c r="F1344" s="16">
        <v>0.80721282279608197</v>
      </c>
      <c r="G1344" s="17">
        <v>-0.30897900265644307</v>
      </c>
      <c r="H1344" s="18">
        <f t="shared" si="37"/>
        <v>0.19533559101165079</v>
      </c>
    </row>
    <row r="1345" spans="1:8" x14ac:dyDescent="0.4">
      <c r="A1345" s="15" t="s">
        <v>1717</v>
      </c>
      <c r="B1345" s="9">
        <v>0.94324324324324327</v>
      </c>
      <c r="C1345" s="9">
        <v>0.94234234234234227</v>
      </c>
      <c r="D1345" s="9">
        <v>0.71711711711711712</v>
      </c>
      <c r="E1345" s="9">
        <v>0.8045045045045045</v>
      </c>
      <c r="F1345" s="16">
        <v>0.80697563306258957</v>
      </c>
      <c r="G1345" s="17">
        <v>-0.30940298345432338</v>
      </c>
      <c r="H1345" s="18">
        <f t="shared" si="37"/>
        <v>7.5750626161207354E-2</v>
      </c>
    </row>
    <row r="1346" spans="1:8" x14ac:dyDescent="0.4">
      <c r="A1346" s="15" t="s">
        <v>1716</v>
      </c>
      <c r="B1346" s="9">
        <v>0.95516925892040261</v>
      </c>
      <c r="C1346" s="9">
        <v>1.0585544373284539</v>
      </c>
      <c r="D1346" s="9">
        <v>0.80969807868252519</v>
      </c>
      <c r="E1346" s="9">
        <v>0.8151875571820677</v>
      </c>
      <c r="F1346" s="16">
        <v>0.80690595184007263</v>
      </c>
      <c r="G1346" s="17">
        <v>-0.30952756354145144</v>
      </c>
      <c r="H1346" s="18">
        <f t="shared" si="37"/>
        <v>7.8507591241340519E-2</v>
      </c>
    </row>
    <row r="1347" spans="1:8" x14ac:dyDescent="0.4">
      <c r="A1347" s="15" t="s">
        <v>1715</v>
      </c>
      <c r="B1347" s="9">
        <v>1.0039840637450199</v>
      </c>
      <c r="C1347" s="9">
        <v>0.94322709163346607</v>
      </c>
      <c r="D1347" s="9">
        <v>0.84262948207171307</v>
      </c>
      <c r="E1347" s="9">
        <v>0.72808764940239035</v>
      </c>
      <c r="F1347" s="16">
        <v>0.80664961636828636</v>
      </c>
      <c r="G1347" s="17">
        <v>-0.30998594740420454</v>
      </c>
      <c r="H1347" s="18">
        <f t="shared" si="37"/>
        <v>4.5167235300866498E-2</v>
      </c>
    </row>
    <row r="1348" spans="1:8" x14ac:dyDescent="0.4">
      <c r="A1348" s="15" t="s">
        <v>1714</v>
      </c>
      <c r="B1348" s="9">
        <v>1.2428842504743833</v>
      </c>
      <c r="C1348" s="9">
        <v>0.82258064516129026</v>
      </c>
      <c r="D1348" s="9">
        <v>1.0113851992409866</v>
      </c>
      <c r="E1348" s="9">
        <v>0.65464895635673626</v>
      </c>
      <c r="F1348" s="16">
        <v>0.80661460725769407</v>
      </c>
      <c r="G1348" s="17">
        <v>-0.31004856265284847</v>
      </c>
      <c r="H1348" s="18">
        <f t="shared" ref="H1348:H1411" si="38">TTEST(B1348:C1348,D1348:E1348,1,1)</f>
        <v>5.0236108233906049E-2</v>
      </c>
    </row>
    <row r="1349" spans="1:8" x14ac:dyDescent="0.4">
      <c r="A1349" s="15" t="s">
        <v>1713</v>
      </c>
      <c r="B1349" s="9">
        <v>1.1391705069124423</v>
      </c>
      <c r="C1349" s="9">
        <v>1.1373271889400922</v>
      </c>
      <c r="D1349" s="9">
        <v>0.7142857142857143</v>
      </c>
      <c r="E1349" s="9">
        <v>1.1216589861751152</v>
      </c>
      <c r="F1349" s="16">
        <v>0.8064777327935222</v>
      </c>
      <c r="G1349" s="17">
        <v>-0.3102933944039592</v>
      </c>
      <c r="H1349" s="18">
        <f t="shared" si="38"/>
        <v>0.23826720781185545</v>
      </c>
    </row>
    <row r="1350" spans="1:8" x14ac:dyDescent="0.4">
      <c r="A1350" s="15" t="s">
        <v>1712</v>
      </c>
      <c r="B1350" s="9">
        <v>0.93920704845814973</v>
      </c>
      <c r="C1350" s="9">
        <v>0.87665198237885467</v>
      </c>
      <c r="D1350" s="9">
        <v>0.75770925110132159</v>
      </c>
      <c r="E1350" s="9">
        <v>0.70660792951541851</v>
      </c>
      <c r="F1350" s="16">
        <v>0.80640465793304217</v>
      </c>
      <c r="G1350" s="17">
        <v>-0.3104241227689119</v>
      </c>
      <c r="H1350" s="18">
        <f t="shared" si="38"/>
        <v>1.0367331351794126E-2</v>
      </c>
    </row>
    <row r="1351" spans="1:8" x14ac:dyDescent="0.4">
      <c r="A1351" s="15" t="s">
        <v>1711</v>
      </c>
      <c r="B1351" s="9">
        <v>1.1157407407407407</v>
      </c>
      <c r="C1351" s="9">
        <v>0.92685185185185182</v>
      </c>
      <c r="D1351" s="9">
        <v>0.53888888888888886</v>
      </c>
      <c r="E1351" s="9">
        <v>1.1074074074074074</v>
      </c>
      <c r="F1351" s="16">
        <v>0.80598368087035355</v>
      </c>
      <c r="G1351" s="17">
        <v>-0.31117746676161273</v>
      </c>
      <c r="H1351" s="18">
        <f t="shared" si="38"/>
        <v>0.34655668792441491</v>
      </c>
    </row>
    <row r="1352" spans="1:8" x14ac:dyDescent="0.4">
      <c r="A1352" s="15" t="s">
        <v>1710</v>
      </c>
      <c r="B1352" s="9">
        <v>1.5365853658536583</v>
      </c>
      <c r="C1352" s="9">
        <v>1.0742793791574279</v>
      </c>
      <c r="D1352" s="9">
        <v>1.1263858093126384</v>
      </c>
      <c r="E1352" s="9">
        <v>0.97782705099778267</v>
      </c>
      <c r="F1352" s="16">
        <v>0.80594479830148624</v>
      </c>
      <c r="G1352" s="17">
        <v>-0.31124706747903608</v>
      </c>
      <c r="H1352" s="18">
        <f t="shared" si="38"/>
        <v>0.17648950870582425</v>
      </c>
    </row>
    <row r="1353" spans="1:8" x14ac:dyDescent="0.4">
      <c r="A1353" s="15" t="s">
        <v>1709</v>
      </c>
      <c r="B1353" s="9">
        <v>0.79193548387096779</v>
      </c>
      <c r="C1353" s="9">
        <v>1.0266129032258065</v>
      </c>
      <c r="D1353" s="9">
        <v>0.73629032258064508</v>
      </c>
      <c r="E1353" s="9">
        <v>0.72903225806451621</v>
      </c>
      <c r="F1353" s="16">
        <v>0.80576496674057652</v>
      </c>
      <c r="G1353" s="17">
        <v>-0.31156901390862746</v>
      </c>
      <c r="H1353" s="18">
        <f t="shared" si="38"/>
        <v>0.19115817917793665</v>
      </c>
    </row>
    <row r="1354" spans="1:8" x14ac:dyDescent="0.4">
      <c r="A1354" s="15" t="s">
        <v>1708</v>
      </c>
      <c r="B1354" s="9">
        <v>1.0753012048192772</v>
      </c>
      <c r="C1354" s="9">
        <v>1.0592369477911647</v>
      </c>
      <c r="D1354" s="9">
        <v>0.87951807228915657</v>
      </c>
      <c r="E1354" s="9">
        <v>0.84036144578313265</v>
      </c>
      <c r="F1354" s="16">
        <v>0.8057384760112889</v>
      </c>
      <c r="G1354" s="17">
        <v>-0.31161644544710554</v>
      </c>
      <c r="H1354" s="18">
        <f t="shared" si="38"/>
        <v>1.770840893939853E-2</v>
      </c>
    </row>
    <row r="1355" spans="1:8" x14ac:dyDescent="0.4">
      <c r="A1355" s="15" t="s">
        <v>1707</v>
      </c>
      <c r="B1355" s="9">
        <v>0.93198992443324946</v>
      </c>
      <c r="C1355" s="9">
        <v>1.038623005877414</v>
      </c>
      <c r="D1355" s="9">
        <v>0.78169605373635598</v>
      </c>
      <c r="E1355" s="9">
        <v>0.80604534005037787</v>
      </c>
      <c r="F1355" s="16">
        <v>0.80570941627609705</v>
      </c>
      <c r="G1355" s="17">
        <v>-0.31166847857340896</v>
      </c>
      <c r="H1355" s="18">
        <f t="shared" si="38"/>
        <v>6.7383756656126503E-2</v>
      </c>
    </row>
    <row r="1356" spans="1:8" x14ac:dyDescent="0.4">
      <c r="A1356" s="15" t="s">
        <v>1706</v>
      </c>
      <c r="B1356" s="9">
        <v>1.3465665236051503</v>
      </c>
      <c r="C1356" s="9">
        <v>1.0107296137339057</v>
      </c>
      <c r="D1356" s="9">
        <v>1.0150214592274678</v>
      </c>
      <c r="E1356" s="9">
        <v>0.88412017167381973</v>
      </c>
      <c r="F1356" s="16">
        <v>0.80564406008192979</v>
      </c>
      <c r="G1356" s="17">
        <v>-0.31178550945291689</v>
      </c>
      <c r="H1356" s="18">
        <f t="shared" si="38"/>
        <v>0.13388495656711225</v>
      </c>
    </row>
    <row r="1357" spans="1:8" x14ac:dyDescent="0.4">
      <c r="A1357" s="15" t="s">
        <v>1705</v>
      </c>
      <c r="B1357" s="9">
        <v>1.0183220829315331</v>
      </c>
      <c r="C1357" s="9">
        <v>1.0289296046287368</v>
      </c>
      <c r="D1357" s="9">
        <v>0.82642237222757953</v>
      </c>
      <c r="E1357" s="9">
        <v>0.82256509161041458</v>
      </c>
      <c r="F1357" s="16">
        <v>0.80546396608572768</v>
      </c>
      <c r="G1357" s="17">
        <v>-0.31210804613211762</v>
      </c>
      <c r="H1357" s="18">
        <f t="shared" si="38"/>
        <v>1.1555812390514073E-2</v>
      </c>
    </row>
    <row r="1358" spans="1:8" x14ac:dyDescent="0.4">
      <c r="A1358" s="15" t="s">
        <v>1704</v>
      </c>
      <c r="B1358" s="9">
        <v>1.0215633423180595</v>
      </c>
      <c r="C1358" s="9">
        <v>1.0727762803234502</v>
      </c>
      <c r="D1358" s="9">
        <v>0.84546271338724166</v>
      </c>
      <c r="E1358" s="9">
        <v>0.84097035040431267</v>
      </c>
      <c r="F1358" s="16">
        <v>0.80523380523380517</v>
      </c>
      <c r="G1358" s="17">
        <v>-0.31252035429799208</v>
      </c>
      <c r="H1358" s="18">
        <f t="shared" si="38"/>
        <v>4.3202384416163864E-2</v>
      </c>
    </row>
    <row r="1359" spans="1:8" x14ac:dyDescent="0.4">
      <c r="A1359" s="15" t="s">
        <v>1703</v>
      </c>
      <c r="B1359" s="9">
        <v>0.96504854368932047</v>
      </c>
      <c r="C1359" s="9">
        <v>1.1728155339805826</v>
      </c>
      <c r="D1359" s="9">
        <v>0.81941747572815538</v>
      </c>
      <c r="E1359" s="9">
        <v>0.90194174757281564</v>
      </c>
      <c r="F1359" s="16">
        <v>0.80517711171662132</v>
      </c>
      <c r="G1359" s="17">
        <v>-0.31262193266568022</v>
      </c>
      <c r="H1359" s="18">
        <f t="shared" si="38"/>
        <v>9.2977754730422579E-2</v>
      </c>
    </row>
    <row r="1360" spans="1:8" x14ac:dyDescent="0.4">
      <c r="A1360" s="15" t="s">
        <v>1702</v>
      </c>
      <c r="B1360" s="9">
        <v>1.0456896551724137</v>
      </c>
      <c r="C1360" s="9">
        <v>0.95431034482758625</v>
      </c>
      <c r="D1360" s="9">
        <v>0.88448275862068959</v>
      </c>
      <c r="E1360" s="9">
        <v>0.7258620689655173</v>
      </c>
      <c r="F1360" s="16">
        <v>0.80517241379310345</v>
      </c>
      <c r="G1360" s="17">
        <v>-0.31263035030527259</v>
      </c>
      <c r="H1360" s="18">
        <f t="shared" si="38"/>
        <v>5.4393869739353271E-2</v>
      </c>
    </row>
    <row r="1361" spans="1:8" x14ac:dyDescent="0.4">
      <c r="A1361" s="15" t="s">
        <v>1701</v>
      </c>
      <c r="B1361" s="9">
        <v>1.0762195121951219</v>
      </c>
      <c r="C1361" s="9">
        <v>0.98272357723577231</v>
      </c>
      <c r="D1361" s="9">
        <v>0.8282520325203252</v>
      </c>
      <c r="E1361" s="9">
        <v>0.82926829268292668</v>
      </c>
      <c r="F1361" s="16">
        <v>0.80503455083909181</v>
      </c>
      <c r="G1361" s="17">
        <v>-0.3128773920892538</v>
      </c>
      <c r="H1361" s="18">
        <f t="shared" si="38"/>
        <v>7.3603358589329773E-2</v>
      </c>
    </row>
    <row r="1362" spans="1:8" x14ac:dyDescent="0.4">
      <c r="A1362" s="15" t="s">
        <v>1700</v>
      </c>
      <c r="B1362" s="9">
        <v>0.94759087066779368</v>
      </c>
      <c r="C1362" s="9">
        <v>1.0380388841927304</v>
      </c>
      <c r="D1362" s="9">
        <v>0.78444632290786132</v>
      </c>
      <c r="E1362" s="9">
        <v>0.8140321217244294</v>
      </c>
      <c r="F1362" s="16">
        <v>0.8050234142188164</v>
      </c>
      <c r="G1362" s="17">
        <v>-0.31289735006243558</v>
      </c>
      <c r="H1362" s="18">
        <f t="shared" si="38"/>
        <v>4.9633767864268277E-2</v>
      </c>
    </row>
    <row r="1363" spans="1:8" x14ac:dyDescent="0.4">
      <c r="A1363" s="15" t="s">
        <v>1699</v>
      </c>
      <c r="B1363" s="9">
        <v>0.96101364522417154</v>
      </c>
      <c r="C1363" s="9">
        <v>1.1432748538011697</v>
      </c>
      <c r="D1363" s="9">
        <v>0.77485380116959068</v>
      </c>
      <c r="E1363" s="9">
        <v>0.91910331384015598</v>
      </c>
      <c r="F1363" s="16">
        <v>0.80500231588698468</v>
      </c>
      <c r="G1363" s="17">
        <v>-0.31293516120810516</v>
      </c>
      <c r="H1363" s="18">
        <f t="shared" si="38"/>
        <v>2.9403222444511042E-2</v>
      </c>
    </row>
    <row r="1364" spans="1:8" x14ac:dyDescent="0.4">
      <c r="A1364" s="15" t="s">
        <v>1698</v>
      </c>
      <c r="B1364" s="9">
        <v>1.2429816069699904</v>
      </c>
      <c r="C1364" s="9">
        <v>1.1684414327202324</v>
      </c>
      <c r="D1364" s="9">
        <v>1.0542110358180059</v>
      </c>
      <c r="E1364" s="9">
        <v>0.88673765730880927</v>
      </c>
      <c r="F1364" s="16">
        <v>0.80489763147330384</v>
      </c>
      <c r="G1364" s="17">
        <v>-0.313122784898554</v>
      </c>
      <c r="H1364" s="18">
        <f t="shared" si="38"/>
        <v>6.2076879121193022E-2</v>
      </c>
    </row>
    <row r="1365" spans="1:8" x14ac:dyDescent="0.4">
      <c r="A1365" s="15" t="s">
        <v>1697</v>
      </c>
      <c r="B1365" s="9">
        <v>0.95176252319109456</v>
      </c>
      <c r="C1365" s="9">
        <v>0.91001855287569566</v>
      </c>
      <c r="D1365" s="9">
        <v>0.76252319109461975</v>
      </c>
      <c r="E1365" s="9">
        <v>0.73562152133580705</v>
      </c>
      <c r="F1365" s="16">
        <v>0.80468360737419042</v>
      </c>
      <c r="G1365" s="17">
        <v>-0.31350645178132969</v>
      </c>
      <c r="H1365" s="18">
        <f t="shared" si="38"/>
        <v>1.2985032550687824E-2</v>
      </c>
    </row>
    <row r="1366" spans="1:8" x14ac:dyDescent="0.4">
      <c r="A1366" s="15" t="s">
        <v>1696</v>
      </c>
      <c r="B1366" s="9">
        <v>0.97373540856031127</v>
      </c>
      <c r="C1366" s="9">
        <v>1.0680933852140078</v>
      </c>
      <c r="D1366" s="9">
        <v>0.78599221789883267</v>
      </c>
      <c r="E1366" s="9">
        <v>0.85700389105058361</v>
      </c>
      <c r="F1366" s="16">
        <v>0.80466888994759411</v>
      </c>
      <c r="G1366" s="17">
        <v>-0.31353283849076852</v>
      </c>
      <c r="H1366" s="18">
        <f t="shared" si="38"/>
        <v>1.8611535541674929E-2</v>
      </c>
    </row>
    <row r="1367" spans="1:8" x14ac:dyDescent="0.4">
      <c r="A1367" s="15" t="s">
        <v>1695</v>
      </c>
      <c r="B1367" s="9">
        <v>0.96928635953026188</v>
      </c>
      <c r="C1367" s="9">
        <v>1.0343270099367661</v>
      </c>
      <c r="D1367" s="9">
        <v>0.81029810298102978</v>
      </c>
      <c r="E1367" s="9">
        <v>0.80036133694670275</v>
      </c>
      <c r="F1367" s="16">
        <v>0.80387736699729473</v>
      </c>
      <c r="G1367" s="17">
        <v>-0.31495266253671528</v>
      </c>
      <c r="H1367" s="18">
        <f t="shared" si="38"/>
        <v>6.001363522704653E-2</v>
      </c>
    </row>
    <row r="1368" spans="1:8" x14ac:dyDescent="0.4">
      <c r="A1368" s="15" t="s">
        <v>1694</v>
      </c>
      <c r="B1368" s="9">
        <v>0.986328125</v>
      </c>
      <c r="C1368" s="9">
        <v>0.98925781249999989</v>
      </c>
      <c r="D1368" s="9">
        <v>0.78906249999999989</v>
      </c>
      <c r="E1368" s="9">
        <v>0.79882812499999989</v>
      </c>
      <c r="F1368" s="16">
        <v>0.80375679683638146</v>
      </c>
      <c r="G1368" s="17">
        <v>-0.31516906248325549</v>
      </c>
      <c r="H1368" s="18">
        <f t="shared" si="38"/>
        <v>5.6119353570669101E-3</v>
      </c>
    </row>
    <row r="1369" spans="1:8" x14ac:dyDescent="0.4">
      <c r="A1369" s="15" t="s">
        <v>1693</v>
      </c>
      <c r="B1369" s="9">
        <v>1.0144787644787645</v>
      </c>
      <c r="C1369" s="9">
        <v>1.0395752895752897</v>
      </c>
      <c r="D1369" s="9">
        <v>0.7992277992277993</v>
      </c>
      <c r="E1369" s="9">
        <v>0.85135135135135143</v>
      </c>
      <c r="F1369" s="16">
        <v>0.80357142857142849</v>
      </c>
      <c r="G1369" s="17">
        <v>-0.31550182572792956</v>
      </c>
      <c r="H1369" s="18">
        <f t="shared" si="38"/>
        <v>2.1290387478859925E-2</v>
      </c>
    </row>
    <row r="1370" spans="1:8" x14ac:dyDescent="0.4">
      <c r="A1370" s="15" t="s">
        <v>1692</v>
      </c>
      <c r="B1370" s="9">
        <v>1.1189343482397716</v>
      </c>
      <c r="C1370" s="9">
        <v>0.88582302568981919</v>
      </c>
      <c r="D1370" s="9">
        <v>0.86774500475737404</v>
      </c>
      <c r="E1370" s="9">
        <v>0.74310180780209323</v>
      </c>
      <c r="F1370" s="16">
        <v>0.80351210251542482</v>
      </c>
      <c r="G1370" s="17">
        <v>-0.31560834092166434</v>
      </c>
      <c r="H1370" s="18">
        <f t="shared" si="38"/>
        <v>8.5530829188861471E-2</v>
      </c>
    </row>
    <row r="1371" spans="1:8" x14ac:dyDescent="0.4">
      <c r="A1371" s="15" t="s">
        <v>1691</v>
      </c>
      <c r="B1371" s="9">
        <v>0.95770925110132166</v>
      </c>
      <c r="C1371" s="9">
        <v>0.95682819383259909</v>
      </c>
      <c r="D1371" s="9">
        <v>0.75330396475770922</v>
      </c>
      <c r="E1371" s="9">
        <v>0.78502202643171803</v>
      </c>
      <c r="F1371" s="16">
        <v>0.80349746893695351</v>
      </c>
      <c r="G1371" s="17">
        <v>-0.31563461555184286</v>
      </c>
      <c r="H1371" s="18">
        <f t="shared" si="38"/>
        <v>2.751316443286677E-2</v>
      </c>
    </row>
    <row r="1372" spans="1:8" x14ac:dyDescent="0.4">
      <c r="A1372" s="15" t="s">
        <v>1690</v>
      </c>
      <c r="B1372" s="9">
        <v>1.0511415525114154</v>
      </c>
      <c r="C1372" s="9">
        <v>0.96438356164383554</v>
      </c>
      <c r="D1372" s="9">
        <v>0.85205479452054789</v>
      </c>
      <c r="E1372" s="9">
        <v>0.76712328767123283</v>
      </c>
      <c r="F1372" s="16">
        <v>0.80335296782963306</v>
      </c>
      <c r="G1372" s="17">
        <v>-0.31589409338092528</v>
      </c>
      <c r="H1372" s="18">
        <f t="shared" si="38"/>
        <v>1.4668554514394442E-3</v>
      </c>
    </row>
    <row r="1373" spans="1:8" x14ac:dyDescent="0.4">
      <c r="A1373" s="15" t="s">
        <v>1689</v>
      </c>
      <c r="B1373" s="9">
        <v>0.94888705688375929</v>
      </c>
      <c r="C1373" s="9">
        <v>1.0774938169826875</v>
      </c>
      <c r="D1373" s="9">
        <v>0.75103050288540807</v>
      </c>
      <c r="E1373" s="9">
        <v>0.87633965375103051</v>
      </c>
      <c r="F1373" s="16">
        <v>0.80309194467046374</v>
      </c>
      <c r="G1373" s="17">
        <v>-0.31636292591626408</v>
      </c>
      <c r="H1373" s="18">
        <f t="shared" si="38"/>
        <v>2.6306003263051655E-3</v>
      </c>
    </row>
    <row r="1374" spans="1:8" x14ac:dyDescent="0.4">
      <c r="A1374" s="15" t="s">
        <v>1688</v>
      </c>
      <c r="B1374" s="9">
        <v>0.99287894201424209</v>
      </c>
      <c r="C1374" s="9">
        <v>1.0712105798575788</v>
      </c>
      <c r="D1374" s="9">
        <v>0.78738555442522895</v>
      </c>
      <c r="E1374" s="9">
        <v>0.86978636826042732</v>
      </c>
      <c r="F1374" s="16">
        <v>0.80285855101034997</v>
      </c>
      <c r="G1374" s="17">
        <v>-0.31678226123114117</v>
      </c>
      <c r="H1374" s="18">
        <f t="shared" si="38"/>
        <v>3.1829927649082014E-3</v>
      </c>
    </row>
    <row r="1375" spans="1:8" x14ac:dyDescent="0.4">
      <c r="A1375" s="15" t="s">
        <v>1687</v>
      </c>
      <c r="B1375" s="9">
        <v>1.2423900789177</v>
      </c>
      <c r="C1375" s="9">
        <v>1.1927846674182638</v>
      </c>
      <c r="D1375" s="9">
        <v>1.0428410372040586</v>
      </c>
      <c r="E1375" s="9">
        <v>0.91206313416009022</v>
      </c>
      <c r="F1375" s="16">
        <v>0.80277777777777792</v>
      </c>
      <c r="G1375" s="17">
        <v>-0.31692741382899564</v>
      </c>
      <c r="H1375" s="18">
        <f t="shared" si="38"/>
        <v>5.329519034850197E-2</v>
      </c>
    </row>
    <row r="1376" spans="1:8" x14ac:dyDescent="0.4">
      <c r="A1376" s="15" t="s">
        <v>1686</v>
      </c>
      <c r="B1376" s="9">
        <v>0.98149951314508266</v>
      </c>
      <c r="C1376" s="9">
        <v>1.0623174294060369</v>
      </c>
      <c r="D1376" s="9">
        <v>0.82473222979552097</v>
      </c>
      <c r="E1376" s="9">
        <v>0.8159688412852969</v>
      </c>
      <c r="F1376" s="16">
        <v>0.80276322058122929</v>
      </c>
      <c r="G1376" s="17">
        <v>-0.31695357522293327</v>
      </c>
      <c r="H1376" s="18">
        <f t="shared" si="38"/>
        <v>6.9604487273064078E-2</v>
      </c>
    </row>
    <row r="1377" spans="1:8" x14ac:dyDescent="0.4">
      <c r="A1377" s="15" t="s">
        <v>1685</v>
      </c>
      <c r="B1377" s="9">
        <v>0.97044334975369462</v>
      </c>
      <c r="C1377" s="9">
        <v>1.0221674876847291</v>
      </c>
      <c r="D1377" s="9">
        <v>0.82348111658456491</v>
      </c>
      <c r="E1377" s="9">
        <v>0.77586206896551724</v>
      </c>
      <c r="F1377" s="16">
        <v>0.80263700041203134</v>
      </c>
      <c r="G1377" s="17">
        <v>-0.31718043106879157</v>
      </c>
      <c r="H1377" s="18">
        <f t="shared" si="38"/>
        <v>7.8760449098312951E-2</v>
      </c>
    </row>
    <row r="1378" spans="1:8" x14ac:dyDescent="0.4">
      <c r="A1378" s="15" t="s">
        <v>1684</v>
      </c>
      <c r="B1378" s="9">
        <v>0.93179634966378488</v>
      </c>
      <c r="C1378" s="9">
        <v>0.92411143131604234</v>
      </c>
      <c r="D1378" s="9">
        <v>0.82420749279538907</v>
      </c>
      <c r="E1378" s="9">
        <v>0.66474543707973111</v>
      </c>
      <c r="F1378" s="16">
        <v>0.80227743271221541</v>
      </c>
      <c r="G1378" s="17">
        <v>-0.31782687867417309</v>
      </c>
      <c r="H1378" s="18">
        <f t="shared" si="38"/>
        <v>0.12483667776146196</v>
      </c>
    </row>
    <row r="1379" spans="1:8" x14ac:dyDescent="0.4">
      <c r="A1379" s="15" t="s">
        <v>1683</v>
      </c>
      <c r="B1379" s="9">
        <v>1.0245989304812835</v>
      </c>
      <c r="C1379" s="9">
        <v>0.94973262032085559</v>
      </c>
      <c r="D1379" s="9">
        <v>0.78502673796791445</v>
      </c>
      <c r="E1379" s="9">
        <v>0.79893048128342248</v>
      </c>
      <c r="F1379" s="16">
        <v>0.80227518959913324</v>
      </c>
      <c r="G1379" s="17">
        <v>-0.31783091235692651</v>
      </c>
      <c r="H1379" s="18">
        <f t="shared" si="38"/>
        <v>7.1172503585679878E-2</v>
      </c>
    </row>
    <row r="1380" spans="1:8" x14ac:dyDescent="0.4">
      <c r="A1380" s="15" t="s">
        <v>1682</v>
      </c>
      <c r="B1380" s="9">
        <v>0.91111111111111109</v>
      </c>
      <c r="C1380" s="9">
        <v>0.92</v>
      </c>
      <c r="D1380" s="9">
        <v>0.69925925925925925</v>
      </c>
      <c r="E1380" s="9">
        <v>0.76962962962962966</v>
      </c>
      <c r="F1380" s="16">
        <v>0.80218446601941751</v>
      </c>
      <c r="G1380" s="17">
        <v>-0.31799406567552668</v>
      </c>
      <c r="H1380" s="18">
        <f t="shared" si="38"/>
        <v>5.3518002776190003E-2</v>
      </c>
    </row>
    <row r="1381" spans="1:8" x14ac:dyDescent="0.4">
      <c r="A1381" s="15" t="s">
        <v>1681</v>
      </c>
      <c r="B1381" s="9">
        <v>1.0966350301984469</v>
      </c>
      <c r="C1381" s="9">
        <v>1.3192407247627265</v>
      </c>
      <c r="D1381" s="9">
        <v>0.93528904227782572</v>
      </c>
      <c r="E1381" s="9">
        <v>1.002588438308887</v>
      </c>
      <c r="F1381" s="16">
        <v>0.80214285714285716</v>
      </c>
      <c r="G1381" s="17">
        <v>-0.31806889943172761</v>
      </c>
      <c r="H1381" s="18">
        <f t="shared" si="38"/>
        <v>9.9997135552405095E-2</v>
      </c>
    </row>
    <row r="1382" spans="1:8" x14ac:dyDescent="0.4">
      <c r="A1382" s="15" t="s">
        <v>1680</v>
      </c>
      <c r="B1382" s="9">
        <v>0.99646330680813444</v>
      </c>
      <c r="C1382" s="9">
        <v>1.0627763041556146</v>
      </c>
      <c r="D1382" s="9">
        <v>0.77453580901856767</v>
      </c>
      <c r="E1382" s="9">
        <v>0.87709991158267031</v>
      </c>
      <c r="F1382" s="16">
        <v>0.80206097037355084</v>
      </c>
      <c r="G1382" s="17">
        <v>-0.31821618450120431</v>
      </c>
      <c r="H1382" s="18">
        <f t="shared" si="38"/>
        <v>2.8235267249221204E-2</v>
      </c>
    </row>
    <row r="1383" spans="1:8" x14ac:dyDescent="0.4">
      <c r="A1383" s="15" t="s">
        <v>1679</v>
      </c>
      <c r="B1383" s="9">
        <v>1.0169154228855721</v>
      </c>
      <c r="C1383" s="9">
        <v>0.9880597014925373</v>
      </c>
      <c r="D1383" s="9">
        <v>0.84079601990049746</v>
      </c>
      <c r="E1383" s="9">
        <v>0.76716417910447754</v>
      </c>
      <c r="F1383" s="16">
        <v>0.80198511166253095</v>
      </c>
      <c r="G1383" s="17">
        <v>-0.31835264066353508</v>
      </c>
      <c r="H1383" s="18">
        <f t="shared" si="38"/>
        <v>3.5748550839092889E-2</v>
      </c>
    </row>
    <row r="1384" spans="1:8" x14ac:dyDescent="0.4">
      <c r="A1384" s="15" t="s">
        <v>1678</v>
      </c>
      <c r="B1384" s="9">
        <v>1.0029354207436398</v>
      </c>
      <c r="C1384" s="9">
        <v>1.0665362035225048</v>
      </c>
      <c r="D1384" s="9">
        <v>0.79549902152641871</v>
      </c>
      <c r="E1384" s="9">
        <v>0.86399217221135027</v>
      </c>
      <c r="F1384" s="16">
        <v>0.80189125295508279</v>
      </c>
      <c r="G1384" s="17">
        <v>-0.31852149344411285</v>
      </c>
      <c r="H1384" s="18">
        <f t="shared" si="38"/>
        <v>3.7982670441131347E-3</v>
      </c>
    </row>
    <row r="1385" spans="1:8" x14ac:dyDescent="0.4">
      <c r="A1385" s="15" t="s">
        <v>1677</v>
      </c>
      <c r="B1385" s="9">
        <v>0.88705688375927449</v>
      </c>
      <c r="C1385" s="9">
        <v>0.97691673536685908</v>
      </c>
      <c r="D1385" s="9">
        <v>0.68425391591096452</v>
      </c>
      <c r="E1385" s="9">
        <v>0.81038746908491344</v>
      </c>
      <c r="F1385" s="16">
        <v>0.80185758513931882</v>
      </c>
      <c r="G1385" s="17">
        <v>-0.31858206700737113</v>
      </c>
      <c r="H1385" s="18">
        <f t="shared" si="38"/>
        <v>3.1162635813587782E-2</v>
      </c>
    </row>
    <row r="1386" spans="1:8" x14ac:dyDescent="0.4">
      <c r="A1386" s="15" t="s">
        <v>1676</v>
      </c>
      <c r="B1386" s="9">
        <v>1.0776255707762556</v>
      </c>
      <c r="C1386" s="9">
        <v>0.908675799086758</v>
      </c>
      <c r="D1386" s="9">
        <v>0.85662100456621004</v>
      </c>
      <c r="E1386" s="9">
        <v>0.73607305936073053</v>
      </c>
      <c r="F1386" s="16">
        <v>0.80183908045977004</v>
      </c>
      <c r="G1386" s="17">
        <v>-0.31861536084652675</v>
      </c>
      <c r="H1386" s="18">
        <f t="shared" si="38"/>
        <v>3.8946987075704424E-2</v>
      </c>
    </row>
    <row r="1387" spans="1:8" x14ac:dyDescent="0.4">
      <c r="A1387" s="15" t="s">
        <v>1675</v>
      </c>
      <c r="B1387" s="9">
        <v>0.99287622439893142</v>
      </c>
      <c r="C1387" s="9">
        <v>1.0899376669634908</v>
      </c>
      <c r="D1387" s="9">
        <v>0.80765805877114871</v>
      </c>
      <c r="E1387" s="9">
        <v>0.8619768477292965</v>
      </c>
      <c r="F1387" s="16">
        <v>0.8016246259085078</v>
      </c>
      <c r="G1387" s="17">
        <v>-0.31900126608182222</v>
      </c>
      <c r="H1387" s="18">
        <f t="shared" si="38"/>
        <v>3.2811895076502902E-2</v>
      </c>
    </row>
    <row r="1388" spans="1:8" x14ac:dyDescent="0.4">
      <c r="A1388" s="15" t="s">
        <v>1674</v>
      </c>
      <c r="B1388" s="9">
        <v>1.0485436893203883</v>
      </c>
      <c r="C1388" s="9">
        <v>1.0737864077669903</v>
      </c>
      <c r="D1388" s="9">
        <v>0.85825242718446604</v>
      </c>
      <c r="E1388" s="9">
        <v>0.84271844660194173</v>
      </c>
      <c r="F1388" s="16">
        <v>0.80146386093321131</v>
      </c>
      <c r="G1388" s="17">
        <v>-0.31929062607073128</v>
      </c>
      <c r="H1388" s="18">
        <f t="shared" si="38"/>
        <v>3.0708556398089882E-2</v>
      </c>
    </row>
    <row r="1389" spans="1:8" x14ac:dyDescent="0.4">
      <c r="A1389" s="15" t="s">
        <v>1673</v>
      </c>
      <c r="B1389" s="9">
        <v>1.0155251141552513</v>
      </c>
      <c r="C1389" s="9">
        <v>0.95707762557077625</v>
      </c>
      <c r="D1389" s="9">
        <v>0.82283105022831049</v>
      </c>
      <c r="E1389" s="9">
        <v>0.75799086757990863</v>
      </c>
      <c r="F1389" s="16">
        <v>0.80138888888888871</v>
      </c>
      <c r="G1389" s="17">
        <v>-0.31942558768419255</v>
      </c>
      <c r="H1389" s="18">
        <f t="shared" si="38"/>
        <v>5.193406733218474E-3</v>
      </c>
    </row>
    <row r="1390" spans="1:8" x14ac:dyDescent="0.4">
      <c r="A1390" s="15" t="s">
        <v>1672</v>
      </c>
      <c r="B1390" s="9">
        <v>1.0764331210191083</v>
      </c>
      <c r="C1390" s="9">
        <v>0.90627843494085525</v>
      </c>
      <c r="D1390" s="9">
        <v>0.85805277525022738</v>
      </c>
      <c r="E1390" s="9">
        <v>0.73066424021838028</v>
      </c>
      <c r="F1390" s="16">
        <v>0.80128499311610824</v>
      </c>
      <c r="G1390" s="17">
        <v>-0.31961263748646696</v>
      </c>
      <c r="H1390" s="18">
        <f t="shared" si="38"/>
        <v>3.4416215458830578E-2</v>
      </c>
    </row>
    <row r="1391" spans="1:8" x14ac:dyDescent="0.4">
      <c r="A1391" s="15" t="s">
        <v>1671</v>
      </c>
      <c r="B1391" s="9">
        <v>1.1264880952380951</v>
      </c>
      <c r="C1391" s="9">
        <v>0.72916666666666663</v>
      </c>
      <c r="D1391" s="9">
        <v>0.6852678571428571</v>
      </c>
      <c r="E1391" s="9">
        <v>0.8013392857142857</v>
      </c>
      <c r="F1391" s="16">
        <v>0.80112269446672013</v>
      </c>
      <c r="G1391" s="17">
        <v>-0.3199048820372517</v>
      </c>
      <c r="H1391" s="18">
        <f t="shared" si="38"/>
        <v>0.30161048183391076</v>
      </c>
    </row>
    <row r="1392" spans="1:8" x14ac:dyDescent="0.4">
      <c r="A1392" s="15" t="s">
        <v>1670</v>
      </c>
      <c r="B1392" s="9">
        <v>0.76277850589777196</v>
      </c>
      <c r="C1392" s="9">
        <v>1.0360419397116645</v>
      </c>
      <c r="D1392" s="9">
        <v>0.71231979030144177</v>
      </c>
      <c r="E1392" s="9">
        <v>0.72870249017038013</v>
      </c>
      <c r="F1392" s="16">
        <v>0.80109289617486346</v>
      </c>
      <c r="G1392" s="17">
        <v>-0.31995854503759286</v>
      </c>
      <c r="H1392" s="18">
        <f t="shared" si="38"/>
        <v>0.1982022678992334</v>
      </c>
    </row>
    <row r="1393" spans="1:8" x14ac:dyDescent="0.4">
      <c r="A1393" s="15" t="s">
        <v>1669</v>
      </c>
      <c r="B1393" s="9">
        <v>0.96898395721925124</v>
      </c>
      <c r="C1393" s="9">
        <v>1.0459893048128341</v>
      </c>
      <c r="D1393" s="9">
        <v>0.78609625668449201</v>
      </c>
      <c r="E1393" s="9">
        <v>0.82780748663101611</v>
      </c>
      <c r="F1393" s="16">
        <v>0.80095541401273906</v>
      </c>
      <c r="G1393" s="17">
        <v>-0.32020615908609956</v>
      </c>
      <c r="H1393" s="18">
        <f t="shared" si="38"/>
        <v>2.7939297676585831E-2</v>
      </c>
    </row>
    <row r="1394" spans="1:8" x14ac:dyDescent="0.4">
      <c r="A1394" s="15" t="s">
        <v>1668</v>
      </c>
      <c r="B1394" s="9">
        <v>0.9847908745247147</v>
      </c>
      <c r="C1394" s="9">
        <v>1.0114068441064639</v>
      </c>
      <c r="D1394" s="9">
        <v>0.81653992395437269</v>
      </c>
      <c r="E1394" s="9">
        <v>0.78231939163498099</v>
      </c>
      <c r="F1394" s="16">
        <v>0.80095238095238108</v>
      </c>
      <c r="G1394" s="17">
        <v>-0.32021162229834049</v>
      </c>
      <c r="H1394" s="18">
        <f t="shared" si="38"/>
        <v>4.8360872813327571E-2</v>
      </c>
    </row>
    <row r="1395" spans="1:8" x14ac:dyDescent="0.4">
      <c r="A1395" s="15" t="s">
        <v>1667</v>
      </c>
      <c r="B1395" s="9">
        <v>1.1041474654377881</v>
      </c>
      <c r="C1395" s="9">
        <v>0.97419354838709682</v>
      </c>
      <c r="D1395" s="9">
        <v>0.75391705069124426</v>
      </c>
      <c r="E1395" s="9">
        <v>0.91059907834101383</v>
      </c>
      <c r="F1395" s="16">
        <v>0.80088691796008871</v>
      </c>
      <c r="G1395" s="17">
        <v>-0.32032954066188501</v>
      </c>
      <c r="H1395" s="18">
        <f t="shared" si="38"/>
        <v>0.1928245699222339</v>
      </c>
    </row>
    <row r="1396" spans="1:8" x14ac:dyDescent="0.4">
      <c r="A1396" s="15" t="s">
        <v>1666</v>
      </c>
      <c r="B1396" s="9">
        <v>1.2017259978425028</v>
      </c>
      <c r="C1396" s="9">
        <v>1.0248112189859762</v>
      </c>
      <c r="D1396" s="9">
        <v>1.0097087378640777</v>
      </c>
      <c r="E1396" s="9">
        <v>0.77346278317152106</v>
      </c>
      <c r="F1396" s="16">
        <v>0.80087209302325579</v>
      </c>
      <c r="G1396" s="17">
        <v>-0.32035624613094038</v>
      </c>
      <c r="H1396" s="18">
        <f t="shared" si="38"/>
        <v>4.2344643172513956E-2</v>
      </c>
    </row>
    <row r="1397" spans="1:8" x14ac:dyDescent="0.4">
      <c r="A1397" s="15" t="s">
        <v>1665</v>
      </c>
      <c r="B1397" s="9">
        <v>1.107843137254902</v>
      </c>
      <c r="C1397" s="9">
        <v>0.98431372549019613</v>
      </c>
      <c r="D1397" s="9">
        <v>0.9137254901960784</v>
      </c>
      <c r="E1397" s="9">
        <v>0.76176470588235301</v>
      </c>
      <c r="F1397" s="16">
        <v>0.80084348641049674</v>
      </c>
      <c r="G1397" s="17">
        <v>-0.32040777914828555</v>
      </c>
      <c r="H1397" s="18">
        <f t="shared" si="38"/>
        <v>2.1686352772776488E-2</v>
      </c>
    </row>
    <row r="1398" spans="1:8" x14ac:dyDescent="0.4">
      <c r="A1398" s="15" t="s">
        <v>1664</v>
      </c>
      <c r="B1398" s="9">
        <v>0.99799196787148603</v>
      </c>
      <c r="C1398" s="9">
        <v>1.066265060240964</v>
      </c>
      <c r="D1398" s="9">
        <v>0.82329317269076308</v>
      </c>
      <c r="E1398" s="9">
        <v>0.82931726907630521</v>
      </c>
      <c r="F1398" s="16">
        <v>0.80058365758754857</v>
      </c>
      <c r="G1398" s="17">
        <v>-0.32087592877225257</v>
      </c>
      <c r="H1398" s="18">
        <f t="shared" si="38"/>
        <v>4.7772715059874939E-2</v>
      </c>
    </row>
    <row r="1399" spans="1:8" x14ac:dyDescent="0.4">
      <c r="A1399" s="15" t="s">
        <v>1663</v>
      </c>
      <c r="B1399" s="9">
        <v>0.9587542087542088</v>
      </c>
      <c r="C1399" s="9">
        <v>0.86784511784511786</v>
      </c>
      <c r="D1399" s="9">
        <v>0.73063973063973064</v>
      </c>
      <c r="E1399" s="9">
        <v>0.73148148148148151</v>
      </c>
      <c r="F1399" s="16">
        <v>0.80046082949308761</v>
      </c>
      <c r="G1399" s="17">
        <v>-0.32109728862144882</v>
      </c>
      <c r="H1399" s="18">
        <f t="shared" si="38"/>
        <v>7.8497831525279727E-2</v>
      </c>
    </row>
    <row r="1400" spans="1:8" x14ac:dyDescent="0.4">
      <c r="A1400" s="15" t="s">
        <v>1662</v>
      </c>
      <c r="B1400" s="9">
        <v>0.96489648964896502</v>
      </c>
      <c r="C1400" s="9">
        <v>1.1035103510351034</v>
      </c>
      <c r="D1400" s="9">
        <v>0.75157515751575166</v>
      </c>
      <c r="E1400" s="9">
        <v>0.90369036903690381</v>
      </c>
      <c r="F1400" s="16">
        <v>0.80026109660574418</v>
      </c>
      <c r="G1400" s="17">
        <v>-0.32145731823417545</v>
      </c>
      <c r="H1400" s="18">
        <f t="shared" si="38"/>
        <v>1.0398583140493377E-2</v>
      </c>
    </row>
    <row r="1401" spans="1:8" x14ac:dyDescent="0.4">
      <c r="A1401" s="15" t="s">
        <v>1661</v>
      </c>
      <c r="B1401" s="9">
        <v>1.010438413361169</v>
      </c>
      <c r="C1401" s="9">
        <v>0.9989561586638831</v>
      </c>
      <c r="D1401" s="9">
        <v>0.8027139874739041</v>
      </c>
      <c r="E1401" s="9">
        <v>0.80480167014613779</v>
      </c>
      <c r="F1401" s="16">
        <v>0.8</v>
      </c>
      <c r="G1401" s="17">
        <v>-0.32192809488736229</v>
      </c>
      <c r="H1401" s="18">
        <f t="shared" si="38"/>
        <v>1.0744043963238453E-2</v>
      </c>
    </row>
    <row r="1402" spans="1:8" x14ac:dyDescent="0.4">
      <c r="A1402" s="15" t="s">
        <v>1660</v>
      </c>
      <c r="B1402" s="9">
        <v>1.0009652509652511</v>
      </c>
      <c r="C1402" s="9">
        <v>1.0540540540540542</v>
      </c>
      <c r="D1402" s="9">
        <v>0.80115830115830122</v>
      </c>
      <c r="E1402" s="9">
        <v>0.8426640926640927</v>
      </c>
      <c r="F1402" s="16">
        <v>0.79990605918271473</v>
      </c>
      <c r="G1402" s="17">
        <v>-0.32209751477375181</v>
      </c>
      <c r="H1402" s="18">
        <f t="shared" si="38"/>
        <v>8.964105182673196E-3</v>
      </c>
    </row>
    <row r="1403" spans="1:8" x14ac:dyDescent="0.4">
      <c r="A1403" s="15" t="s">
        <v>1659</v>
      </c>
      <c r="B1403" s="9">
        <v>1.0618762475049901</v>
      </c>
      <c r="C1403" s="9">
        <v>0.88323353293413176</v>
      </c>
      <c r="D1403" s="9">
        <v>0.85628742514970058</v>
      </c>
      <c r="E1403" s="9">
        <v>0.69960079840319356</v>
      </c>
      <c r="F1403" s="16">
        <v>0.79989738327347359</v>
      </c>
      <c r="G1403" s="17">
        <v>-0.32211316256010525</v>
      </c>
      <c r="H1403" s="18">
        <f t="shared" si="38"/>
        <v>1.7936932609086822E-2</v>
      </c>
    </row>
    <row r="1404" spans="1:8" x14ac:dyDescent="0.4">
      <c r="A1404" s="15" t="s">
        <v>1658</v>
      </c>
      <c r="B1404" s="9">
        <v>1.0353798126951093</v>
      </c>
      <c r="C1404" s="9">
        <v>1.1061394380853278</v>
      </c>
      <c r="D1404" s="9">
        <v>1.0499479708636839</v>
      </c>
      <c r="E1404" s="9">
        <v>0.66285119667013537</v>
      </c>
      <c r="F1404" s="16">
        <v>0.79980563654033054</v>
      </c>
      <c r="G1404" s="17">
        <v>-0.32227864647234261</v>
      </c>
      <c r="H1404" s="18">
        <f t="shared" si="38"/>
        <v>0.26045712468339327</v>
      </c>
    </row>
    <row r="1405" spans="1:8" x14ac:dyDescent="0.4">
      <c r="A1405" s="15" t="s">
        <v>1657</v>
      </c>
      <c r="B1405" s="9">
        <v>0.99313052011776248</v>
      </c>
      <c r="C1405" s="9">
        <v>1.0343473994111874</v>
      </c>
      <c r="D1405" s="9">
        <v>0.82237487733071635</v>
      </c>
      <c r="E1405" s="9">
        <v>0.79882237487733077</v>
      </c>
      <c r="F1405" s="16">
        <v>0.79961277831558564</v>
      </c>
      <c r="G1405" s="17">
        <v>-0.32262656744561424</v>
      </c>
      <c r="H1405" s="18">
        <f t="shared" si="38"/>
        <v>5.0321600714542426E-2</v>
      </c>
    </row>
    <row r="1406" spans="1:8" x14ac:dyDescent="0.4">
      <c r="A1406" s="15" t="s">
        <v>1656</v>
      </c>
      <c r="B1406" s="9">
        <v>1.0909090909090908</v>
      </c>
      <c r="C1406" s="9">
        <v>0.87878787878787878</v>
      </c>
      <c r="D1406" s="9">
        <v>0.88787878787878793</v>
      </c>
      <c r="E1406" s="9">
        <v>0.68686868686868685</v>
      </c>
      <c r="F1406" s="16">
        <v>0.79948717948717951</v>
      </c>
      <c r="G1406" s="17">
        <v>-0.32285319593918826</v>
      </c>
      <c r="H1406" s="18">
        <f t="shared" si="38"/>
        <v>8.9526481806918266E-3</v>
      </c>
    </row>
    <row r="1407" spans="1:8" x14ac:dyDescent="0.4">
      <c r="A1407" s="15" t="s">
        <v>1655</v>
      </c>
      <c r="B1407" s="9">
        <v>1.0071047957371226</v>
      </c>
      <c r="C1407" s="9">
        <v>1.0603907637655419</v>
      </c>
      <c r="D1407" s="9">
        <v>0.91207815275310844</v>
      </c>
      <c r="E1407" s="9">
        <v>0.74067495559502672</v>
      </c>
      <c r="F1407" s="16">
        <v>0.79939862542955309</v>
      </c>
      <c r="G1407" s="17">
        <v>-0.3230130028491327</v>
      </c>
      <c r="H1407" s="18">
        <f t="shared" si="38"/>
        <v>0.15803822708407775</v>
      </c>
    </row>
    <row r="1408" spans="1:8" x14ac:dyDescent="0.4">
      <c r="A1408" s="15" t="s">
        <v>1654</v>
      </c>
      <c r="B1408" s="9">
        <v>0.98575244879786295</v>
      </c>
      <c r="C1408" s="9">
        <v>0.98397150489759577</v>
      </c>
      <c r="D1408" s="9">
        <v>0.88691006233303649</v>
      </c>
      <c r="E1408" s="9">
        <v>0.68744434550311673</v>
      </c>
      <c r="F1408" s="16">
        <v>0.79927667269439429</v>
      </c>
      <c r="G1408" s="17">
        <v>-0.32323311084327538</v>
      </c>
      <c r="H1408" s="18">
        <f t="shared" si="38"/>
        <v>0.14758361765043318</v>
      </c>
    </row>
    <row r="1409" spans="1:8" x14ac:dyDescent="0.4">
      <c r="A1409" s="15" t="s">
        <v>1653</v>
      </c>
      <c r="B1409" s="9">
        <v>0.96255707762557086</v>
      </c>
      <c r="C1409" s="9">
        <v>1.0118721461187214</v>
      </c>
      <c r="D1409" s="9">
        <v>0.76255707762557079</v>
      </c>
      <c r="E1409" s="9">
        <v>0.81552511415525109</v>
      </c>
      <c r="F1409" s="16">
        <v>0.79925994449583715</v>
      </c>
      <c r="G1409" s="17">
        <v>-0.32326330557118182</v>
      </c>
      <c r="H1409" s="18">
        <f t="shared" si="38"/>
        <v>2.9336486050010957E-3</v>
      </c>
    </row>
    <row r="1410" spans="1:8" x14ac:dyDescent="0.4">
      <c r="A1410" s="15" t="s">
        <v>1652</v>
      </c>
      <c r="B1410" s="9">
        <v>0.97574123989218331</v>
      </c>
      <c r="C1410" s="9">
        <v>1.0539083557951483</v>
      </c>
      <c r="D1410" s="9">
        <v>0.84546271338724166</v>
      </c>
      <c r="E1410" s="9">
        <v>0.77628032345013487</v>
      </c>
      <c r="F1410" s="16">
        <v>0.79902611775121746</v>
      </c>
      <c r="G1410" s="17">
        <v>-0.32368543361855084</v>
      </c>
      <c r="H1410" s="18">
        <f t="shared" si="38"/>
        <v>0.11034120307610906</v>
      </c>
    </row>
    <row r="1411" spans="1:8" x14ac:dyDescent="0.4">
      <c r="A1411" s="15" t="s">
        <v>1651</v>
      </c>
      <c r="B1411" s="9">
        <v>1.0299401197604789</v>
      </c>
      <c r="C1411" s="9">
        <v>1.078699743370402</v>
      </c>
      <c r="D1411" s="9">
        <v>0.85970915312232676</v>
      </c>
      <c r="E1411" s="9">
        <v>0.82463644140290848</v>
      </c>
      <c r="F1411" s="16">
        <v>0.79878296146044636</v>
      </c>
      <c r="G1411" s="17">
        <v>-0.32412453536371999</v>
      </c>
      <c r="H1411" s="18">
        <f t="shared" si="38"/>
        <v>6.2092129690661191E-2</v>
      </c>
    </row>
    <row r="1412" spans="1:8" x14ac:dyDescent="0.4">
      <c r="A1412" s="15" t="s">
        <v>1650</v>
      </c>
      <c r="B1412" s="9">
        <v>0.98625114573785522</v>
      </c>
      <c r="C1412" s="9">
        <v>0.88725939505041251</v>
      </c>
      <c r="D1412" s="9">
        <v>0.74885426214482131</v>
      </c>
      <c r="E1412" s="9">
        <v>0.74702108157653535</v>
      </c>
      <c r="F1412" s="16">
        <v>0.79843444227005866</v>
      </c>
      <c r="G1412" s="17">
        <v>-0.32475413896612582</v>
      </c>
      <c r="H1412" s="18">
        <f t="shared" ref="H1412:H1475" si="39">TTEST(B1412:C1412,D1412:E1412,1,1)</f>
        <v>8.0156815121031746E-2</v>
      </c>
    </row>
    <row r="1413" spans="1:8" x14ac:dyDescent="0.4">
      <c r="A1413" s="15" t="s">
        <v>1649</v>
      </c>
      <c r="B1413" s="9">
        <v>0.94090909090909092</v>
      </c>
      <c r="C1413" s="9">
        <v>0.83090909090909093</v>
      </c>
      <c r="D1413" s="9">
        <v>0.60272727272727267</v>
      </c>
      <c r="E1413" s="9">
        <v>0.81181818181818177</v>
      </c>
      <c r="F1413" s="16">
        <v>0.79835813237557718</v>
      </c>
      <c r="G1413" s="17">
        <v>-0.32489203027169811</v>
      </c>
      <c r="H1413" s="18">
        <f t="shared" si="39"/>
        <v>0.23204994499795437</v>
      </c>
    </row>
    <row r="1414" spans="1:8" x14ac:dyDescent="0.4">
      <c r="A1414" s="15" t="s">
        <v>1648</v>
      </c>
      <c r="B1414" s="9">
        <v>1.002970297029703</v>
      </c>
      <c r="C1414" s="9">
        <v>1.004950495049505</v>
      </c>
      <c r="D1414" s="9">
        <v>0.81188118811881194</v>
      </c>
      <c r="E1414" s="9">
        <v>0.79108910891089113</v>
      </c>
      <c r="F1414" s="16">
        <v>0.7983234714003945</v>
      </c>
      <c r="G1414" s="17">
        <v>-0.32495466670077455</v>
      </c>
      <c r="H1414" s="18">
        <f t="shared" si="39"/>
        <v>1.7881233949439111E-2</v>
      </c>
    </row>
    <row r="1415" spans="1:8" x14ac:dyDescent="0.4">
      <c r="A1415" s="15" t="s">
        <v>1647</v>
      </c>
      <c r="B1415" s="9">
        <v>0.96695821185617103</v>
      </c>
      <c r="C1415" s="9">
        <v>1.1224489795918366</v>
      </c>
      <c r="D1415" s="9">
        <v>0.7968901846452866</v>
      </c>
      <c r="E1415" s="9">
        <v>0.87074829931972775</v>
      </c>
      <c r="F1415" s="16">
        <v>0.79813953488372091</v>
      </c>
      <c r="G1415" s="17">
        <v>-0.32528710697727709</v>
      </c>
      <c r="H1415" s="18">
        <f t="shared" si="39"/>
        <v>6.0855903574435176E-2</v>
      </c>
    </row>
    <row r="1416" spans="1:8" x14ac:dyDescent="0.4">
      <c r="A1416" s="15" t="s">
        <v>1646</v>
      </c>
      <c r="B1416" s="9">
        <v>0.98777292576419207</v>
      </c>
      <c r="C1416" s="9">
        <v>1.0890829694323145</v>
      </c>
      <c r="D1416" s="9">
        <v>0.75458515283842797</v>
      </c>
      <c r="E1416" s="9">
        <v>0.90218340611353709</v>
      </c>
      <c r="F1416" s="16">
        <v>0.79772918418839378</v>
      </c>
      <c r="G1416" s="17">
        <v>-0.32602903633417984</v>
      </c>
      <c r="H1416" s="18">
        <f t="shared" si="39"/>
        <v>3.4932726274380481E-2</v>
      </c>
    </row>
    <row r="1417" spans="1:8" x14ac:dyDescent="0.4">
      <c r="A1417" s="15" t="s">
        <v>1645</v>
      </c>
      <c r="B1417" s="9">
        <v>1.190040650406504</v>
      </c>
      <c r="C1417" s="9">
        <v>1.0691056910569106</v>
      </c>
      <c r="D1417" s="9">
        <v>0.91869918699186992</v>
      </c>
      <c r="E1417" s="9">
        <v>0.88313008130081305</v>
      </c>
      <c r="F1417" s="16">
        <v>0.79757085020242924</v>
      </c>
      <c r="G1417" s="17">
        <v>-0.32631541212830129</v>
      </c>
      <c r="H1417" s="18">
        <f t="shared" si="39"/>
        <v>5.8741796769782889E-2</v>
      </c>
    </row>
    <row r="1418" spans="1:8" x14ac:dyDescent="0.4">
      <c r="A1418" s="15" t="s">
        <v>1644</v>
      </c>
      <c r="B1418" s="9">
        <v>0.97154811715481171</v>
      </c>
      <c r="C1418" s="9">
        <v>0.90460251046025097</v>
      </c>
      <c r="D1418" s="9">
        <v>0.79999999999999993</v>
      </c>
      <c r="E1418" s="9">
        <v>0.69623430962343102</v>
      </c>
      <c r="F1418" s="16">
        <v>0.79750223015165034</v>
      </c>
      <c r="G1418" s="17">
        <v>-0.32643954162210898</v>
      </c>
      <c r="H1418" s="18">
        <f t="shared" si="39"/>
        <v>3.0753369840871719E-2</v>
      </c>
    </row>
    <row r="1419" spans="1:8" x14ac:dyDescent="0.4">
      <c r="A1419" s="15" t="s">
        <v>1643</v>
      </c>
      <c r="B1419" s="9">
        <v>1.0287234042553193</v>
      </c>
      <c r="C1419" s="9">
        <v>1.0936170212765957</v>
      </c>
      <c r="D1419" s="9">
        <v>0.86382978723404258</v>
      </c>
      <c r="E1419" s="9">
        <v>0.82872340425531921</v>
      </c>
      <c r="F1419" s="16">
        <v>0.7974937343358397</v>
      </c>
      <c r="G1419" s="17">
        <v>-0.32645491077866023</v>
      </c>
      <c r="H1419" s="18">
        <f t="shared" si="39"/>
        <v>7.2767504415104087E-2</v>
      </c>
    </row>
    <row r="1420" spans="1:8" x14ac:dyDescent="0.4">
      <c r="A1420" s="15" t="s">
        <v>1642</v>
      </c>
      <c r="B1420" s="9">
        <v>0.92996108949416334</v>
      </c>
      <c r="C1420" s="9">
        <v>1.2071984435797665</v>
      </c>
      <c r="D1420" s="9">
        <v>0.83657587548638135</v>
      </c>
      <c r="E1420" s="9">
        <v>0.86770428015564205</v>
      </c>
      <c r="F1420" s="16">
        <v>0.7974510696404189</v>
      </c>
      <c r="G1420" s="17">
        <v>-0.32653209482210283</v>
      </c>
      <c r="H1420" s="18">
        <f t="shared" si="39"/>
        <v>0.16455518390316914</v>
      </c>
    </row>
    <row r="1421" spans="1:8" x14ac:dyDescent="0.4">
      <c r="A1421" s="15" t="s">
        <v>1641</v>
      </c>
      <c r="B1421" s="9">
        <v>1.2118226600985222</v>
      </c>
      <c r="C1421" s="9">
        <v>0.77733990147783261</v>
      </c>
      <c r="D1421" s="9">
        <v>0.8</v>
      </c>
      <c r="E1421" s="9">
        <v>0.78620689655172415</v>
      </c>
      <c r="F1421" s="16">
        <v>0.79742446755819707</v>
      </c>
      <c r="G1421" s="17">
        <v>-0.32658022232949402</v>
      </c>
      <c r="H1421" s="18">
        <f t="shared" si="39"/>
        <v>0.25685250336015469</v>
      </c>
    </row>
    <row r="1422" spans="1:8" x14ac:dyDescent="0.4">
      <c r="A1422" s="15" t="s">
        <v>1640</v>
      </c>
      <c r="B1422" s="9">
        <v>0.97687861271676313</v>
      </c>
      <c r="C1422" s="9">
        <v>1.0606936416184971</v>
      </c>
      <c r="D1422" s="9">
        <v>0.76396917148362231</v>
      </c>
      <c r="E1422" s="9">
        <v>0.86030828516377644</v>
      </c>
      <c r="F1422" s="16">
        <v>0.7971631205673757</v>
      </c>
      <c r="G1422" s="17">
        <v>-0.32705312706523015</v>
      </c>
      <c r="H1422" s="18">
        <f t="shared" si="39"/>
        <v>9.6428032718244207E-3</v>
      </c>
    </row>
    <row r="1423" spans="1:8" x14ac:dyDescent="0.4">
      <c r="A1423" s="15" t="s">
        <v>1639</v>
      </c>
      <c r="B1423" s="9">
        <v>1.0625630676084763</v>
      </c>
      <c r="C1423" s="9">
        <v>1.0454086781029264</v>
      </c>
      <c r="D1423" s="9">
        <v>0.8557013118062563</v>
      </c>
      <c r="E1423" s="9">
        <v>0.82441977800201827</v>
      </c>
      <c r="F1423" s="16">
        <v>0.7970320727620871</v>
      </c>
      <c r="G1423" s="17">
        <v>-0.32729031510848383</v>
      </c>
      <c r="H1423" s="18">
        <f t="shared" si="39"/>
        <v>1.0506415009363074E-2</v>
      </c>
    </row>
    <row r="1424" spans="1:8" x14ac:dyDescent="0.4">
      <c r="A1424" s="15" t="s">
        <v>1638</v>
      </c>
      <c r="B1424" s="9">
        <v>0.94970986460348161</v>
      </c>
      <c r="C1424" s="9">
        <v>1.1083172147001934</v>
      </c>
      <c r="D1424" s="9">
        <v>0.75241779497098638</v>
      </c>
      <c r="E1424" s="9">
        <v>0.88781431334622818</v>
      </c>
      <c r="F1424" s="16">
        <v>0.79699248120300747</v>
      </c>
      <c r="G1424" s="17">
        <v>-0.32736198093799052</v>
      </c>
      <c r="H1424" s="18">
        <f t="shared" si="39"/>
        <v>1.7665722888134599E-2</v>
      </c>
    </row>
    <row r="1425" spans="1:8" x14ac:dyDescent="0.4">
      <c r="A1425" s="15" t="s">
        <v>1637</v>
      </c>
      <c r="B1425" s="9">
        <v>1.0077519379844961</v>
      </c>
      <c r="C1425" s="9">
        <v>1.0077519379844961</v>
      </c>
      <c r="D1425" s="9">
        <v>0.83236434108527135</v>
      </c>
      <c r="E1425" s="9">
        <v>0.7732558139534883</v>
      </c>
      <c r="F1425" s="16">
        <v>0.79663461538461533</v>
      </c>
      <c r="G1425" s="17">
        <v>-0.32800992580700278</v>
      </c>
      <c r="H1425" s="18">
        <f t="shared" si="39"/>
        <v>4.5588558530902788E-2</v>
      </c>
    </row>
    <row r="1426" spans="1:8" x14ac:dyDescent="0.4">
      <c r="A1426" s="15" t="s">
        <v>1636</v>
      </c>
      <c r="B1426" s="9">
        <v>1.0185022026431718</v>
      </c>
      <c r="C1426" s="9">
        <v>0.99559471365638763</v>
      </c>
      <c r="D1426" s="9">
        <v>0.79471365638766522</v>
      </c>
      <c r="E1426" s="9">
        <v>0.80969162995594723</v>
      </c>
      <c r="F1426" s="16">
        <v>0.79658792650918653</v>
      </c>
      <c r="G1426" s="17">
        <v>-0.32809448123763968</v>
      </c>
      <c r="H1426" s="18">
        <f t="shared" si="39"/>
        <v>2.9351633034615052E-2</v>
      </c>
    </row>
    <row r="1427" spans="1:8" x14ac:dyDescent="0.4">
      <c r="A1427" s="15" t="s">
        <v>1635</v>
      </c>
      <c r="B1427" s="9">
        <v>1.0547945205479452</v>
      </c>
      <c r="C1427" s="9">
        <v>1.0111301369863013</v>
      </c>
      <c r="D1427" s="9">
        <v>0.70804794520547953</v>
      </c>
      <c r="E1427" s="9">
        <v>0.9375</v>
      </c>
      <c r="F1427" s="16">
        <v>0.79651885619560725</v>
      </c>
      <c r="G1427" s="17">
        <v>-0.3282195794420007</v>
      </c>
      <c r="H1427" s="18">
        <f t="shared" si="39"/>
        <v>0.18339756044641578</v>
      </c>
    </row>
    <row r="1428" spans="1:8" x14ac:dyDescent="0.4">
      <c r="A1428" s="15" t="s">
        <v>1634</v>
      </c>
      <c r="B1428" s="9">
        <v>1.0171945701357468</v>
      </c>
      <c r="C1428" s="9">
        <v>0.97466063348416287</v>
      </c>
      <c r="D1428" s="9">
        <v>0.78009049773755657</v>
      </c>
      <c r="E1428" s="9">
        <v>0.80633484162895919</v>
      </c>
      <c r="F1428" s="16">
        <v>0.79645615629259425</v>
      </c>
      <c r="G1428" s="17">
        <v>-0.32833314913201928</v>
      </c>
      <c r="H1428" s="18">
        <f t="shared" si="39"/>
        <v>5.3489756269370629E-2</v>
      </c>
    </row>
    <row r="1429" spans="1:8" x14ac:dyDescent="0.4">
      <c r="A1429" s="15" t="s">
        <v>1633</v>
      </c>
      <c r="B1429" s="9">
        <v>1.0596658711217184</v>
      </c>
      <c r="C1429" s="9">
        <v>1.068019093078759</v>
      </c>
      <c r="D1429" s="9">
        <v>0.86157517899761338</v>
      </c>
      <c r="E1429" s="9">
        <v>0.83293556085918852</v>
      </c>
      <c r="F1429" s="16">
        <v>0.79641054402692091</v>
      </c>
      <c r="G1429" s="17">
        <v>-0.32841577323295057</v>
      </c>
      <c r="H1429" s="18">
        <f t="shared" si="39"/>
        <v>2.7117692917724256E-2</v>
      </c>
    </row>
    <row r="1430" spans="1:8" x14ac:dyDescent="0.4">
      <c r="A1430" s="15" t="s">
        <v>1632</v>
      </c>
      <c r="B1430" s="9">
        <v>1.0247279920870425</v>
      </c>
      <c r="C1430" s="9">
        <v>1.1167161226508409</v>
      </c>
      <c r="D1430" s="9">
        <v>0.79920870425321466</v>
      </c>
      <c r="E1430" s="9">
        <v>0.90603363006923843</v>
      </c>
      <c r="F1430" s="16">
        <v>0.79630484988452666</v>
      </c>
      <c r="G1430" s="17">
        <v>-0.32860725052498896</v>
      </c>
      <c r="H1430" s="18">
        <f t="shared" si="39"/>
        <v>1.0822694480638457E-2</v>
      </c>
    </row>
    <row r="1431" spans="1:8" x14ac:dyDescent="0.4">
      <c r="A1431" s="15" t="s">
        <v>1631</v>
      </c>
      <c r="B1431" s="9">
        <v>1.0037593984962405</v>
      </c>
      <c r="C1431" s="9">
        <v>0.99812030075187963</v>
      </c>
      <c r="D1431" s="9">
        <v>0.79417293233082698</v>
      </c>
      <c r="E1431" s="9">
        <v>0.79981203007518786</v>
      </c>
      <c r="F1431" s="16">
        <v>0.79624413145539896</v>
      </c>
      <c r="G1431" s="17">
        <v>-0.32871726055000161</v>
      </c>
      <c r="H1431" s="18">
        <f t="shared" si="39"/>
        <v>8.7989531714552163E-3</v>
      </c>
    </row>
    <row r="1432" spans="1:8" x14ac:dyDescent="0.4">
      <c r="A1432" s="15" t="s">
        <v>1630</v>
      </c>
      <c r="B1432" s="9">
        <v>0.95228628230616308</v>
      </c>
      <c r="C1432" s="9">
        <v>1.1829025844930419</v>
      </c>
      <c r="D1432" s="9">
        <v>0.85685884691848913</v>
      </c>
      <c r="E1432" s="9">
        <v>0.84294234592445327</v>
      </c>
      <c r="F1432" s="16">
        <v>0.79608938547486019</v>
      </c>
      <c r="G1432" s="17">
        <v>-0.32899766821215271</v>
      </c>
      <c r="H1432" s="18">
        <f t="shared" si="39"/>
        <v>0.16289153265322631</v>
      </c>
    </row>
    <row r="1433" spans="1:8" x14ac:dyDescent="0.4">
      <c r="A1433" s="15" t="s">
        <v>1629</v>
      </c>
      <c r="B1433" s="9">
        <v>0.98892988929889292</v>
      </c>
      <c r="C1433" s="9">
        <v>1.033210332103321</v>
      </c>
      <c r="D1433" s="9">
        <v>0.78690036900368998</v>
      </c>
      <c r="E1433" s="9">
        <v>0.82287822878228778</v>
      </c>
      <c r="F1433" s="16">
        <v>0.79607664233576636</v>
      </c>
      <c r="G1433" s="17">
        <v>-0.32902076186351226</v>
      </c>
      <c r="H1433" s="18">
        <f t="shared" si="39"/>
        <v>6.408058061696525E-3</v>
      </c>
    </row>
    <row r="1434" spans="1:8" x14ac:dyDescent="0.4">
      <c r="A1434" s="15" t="s">
        <v>1628</v>
      </c>
      <c r="B1434" s="9">
        <v>0.93891797556719025</v>
      </c>
      <c r="C1434" s="9">
        <v>0.8342059336823735</v>
      </c>
      <c r="D1434" s="9">
        <v>0.67975567190226882</v>
      </c>
      <c r="E1434" s="9">
        <v>0.73123909249563701</v>
      </c>
      <c r="F1434" s="16">
        <v>0.79576771653543321</v>
      </c>
      <c r="G1434" s="17">
        <v>-0.32958072329850396</v>
      </c>
      <c r="H1434" s="18">
        <f t="shared" si="39"/>
        <v>0.12962088249517828</v>
      </c>
    </row>
    <row r="1435" spans="1:8" x14ac:dyDescent="0.4">
      <c r="A1435" s="15" t="s">
        <v>1627</v>
      </c>
      <c r="B1435" s="9">
        <v>1.0064754856614246</v>
      </c>
      <c r="C1435" s="9">
        <v>0.94542090656799271</v>
      </c>
      <c r="D1435" s="9">
        <v>0.74653098982423693</v>
      </c>
      <c r="E1435" s="9">
        <v>0.80666049953746533</v>
      </c>
      <c r="F1435" s="16">
        <v>0.79573459715639805</v>
      </c>
      <c r="G1435" s="17">
        <v>-0.32964076865751746</v>
      </c>
      <c r="H1435" s="18">
        <f t="shared" si="39"/>
        <v>9.3924173272330547E-2</v>
      </c>
    </row>
    <row r="1436" spans="1:8" x14ac:dyDescent="0.4">
      <c r="A1436" s="15" t="s">
        <v>1626</v>
      </c>
      <c r="B1436" s="9">
        <v>1.0208136234626302</v>
      </c>
      <c r="C1436" s="9">
        <v>1.0454115421002839</v>
      </c>
      <c r="D1436" s="9">
        <v>0.78429517502365187</v>
      </c>
      <c r="E1436" s="9">
        <v>0.85903500473036887</v>
      </c>
      <c r="F1436" s="16">
        <v>0.79532967032967028</v>
      </c>
      <c r="G1436" s="17">
        <v>-0.33037510220945976</v>
      </c>
      <c r="H1436" s="18">
        <f t="shared" si="39"/>
        <v>3.7566055916082156E-2</v>
      </c>
    </row>
    <row r="1437" spans="1:8" x14ac:dyDescent="0.4">
      <c r="A1437" s="15" t="s">
        <v>1625</v>
      </c>
      <c r="B1437" s="9">
        <v>0.97156862745098038</v>
      </c>
      <c r="C1437" s="9">
        <v>1.0245098039215685</v>
      </c>
      <c r="D1437" s="9">
        <v>0.77058823529411757</v>
      </c>
      <c r="E1437" s="9">
        <v>0.81666666666666665</v>
      </c>
      <c r="F1437" s="16">
        <v>0.79518664047151277</v>
      </c>
      <c r="G1437" s="17">
        <v>-0.33063457577312938</v>
      </c>
      <c r="H1437" s="18">
        <f t="shared" si="39"/>
        <v>5.3428296103263627E-3</v>
      </c>
    </row>
    <row r="1438" spans="1:8" x14ac:dyDescent="0.4">
      <c r="A1438" s="15" t="s">
        <v>1624</v>
      </c>
      <c r="B1438" s="9">
        <v>0.92057761732851984</v>
      </c>
      <c r="C1438" s="9">
        <v>1.0397111913357402</v>
      </c>
      <c r="D1438" s="9">
        <v>0.68953068592057765</v>
      </c>
      <c r="E1438" s="9">
        <v>0.86913357400722024</v>
      </c>
      <c r="F1438" s="16">
        <v>0.79511970534069976</v>
      </c>
      <c r="G1438" s="17">
        <v>-0.33075602027543738</v>
      </c>
      <c r="H1438" s="18">
        <f t="shared" si="39"/>
        <v>4.7568018584575877E-2</v>
      </c>
    </row>
    <row r="1439" spans="1:8" x14ac:dyDescent="0.4">
      <c r="A1439" s="15" t="s">
        <v>1623</v>
      </c>
      <c r="B1439" s="9">
        <v>1.0139275766016713</v>
      </c>
      <c r="C1439" s="9">
        <v>1.0687093779015784</v>
      </c>
      <c r="D1439" s="9">
        <v>0.82172701949860727</v>
      </c>
      <c r="E1439" s="9">
        <v>0.83379758588672237</v>
      </c>
      <c r="F1439" s="16">
        <v>0.7949175211769951</v>
      </c>
      <c r="G1439" s="17">
        <v>-0.33112291746127742</v>
      </c>
      <c r="H1439" s="18">
        <f t="shared" si="39"/>
        <v>3.1725517430553539E-2</v>
      </c>
    </row>
    <row r="1440" spans="1:8" x14ac:dyDescent="0.4">
      <c r="A1440" s="15" t="s">
        <v>1622</v>
      </c>
      <c r="B1440" s="9">
        <v>1.0148471615720525</v>
      </c>
      <c r="C1440" s="9">
        <v>0.94497816593886463</v>
      </c>
      <c r="D1440" s="9">
        <v>0.77379912663755457</v>
      </c>
      <c r="E1440" s="9">
        <v>0.78340611353711798</v>
      </c>
      <c r="F1440" s="16">
        <v>0.7945632798573975</v>
      </c>
      <c r="G1440" s="17">
        <v>-0.33176597298379795</v>
      </c>
      <c r="H1440" s="18">
        <f t="shared" si="39"/>
        <v>6.2035856634348539E-2</v>
      </c>
    </row>
    <row r="1441" spans="1:8" x14ac:dyDescent="0.4">
      <c r="A1441" s="15" t="s">
        <v>1621</v>
      </c>
      <c r="B1441" s="9">
        <v>0.93465176268271721</v>
      </c>
      <c r="C1441" s="9">
        <v>0.98452278589853826</v>
      </c>
      <c r="D1441" s="9">
        <v>0.67669819432502154</v>
      </c>
      <c r="E1441" s="9">
        <v>0.84694754944110062</v>
      </c>
      <c r="F1441" s="16">
        <v>0.79390681003584229</v>
      </c>
      <c r="G1441" s="17">
        <v>-0.3329584232741693</v>
      </c>
      <c r="H1441" s="18">
        <f t="shared" si="39"/>
        <v>9.404173924526138E-2</v>
      </c>
    </row>
    <row r="1442" spans="1:8" x14ac:dyDescent="0.4">
      <c r="A1442" s="15" t="s">
        <v>1620</v>
      </c>
      <c r="B1442" s="9">
        <v>0.96003633060853777</v>
      </c>
      <c r="C1442" s="9">
        <v>0.97910990009082655</v>
      </c>
      <c r="D1442" s="9">
        <v>0.79927338782924617</v>
      </c>
      <c r="E1442" s="9">
        <v>0.73932788374205272</v>
      </c>
      <c r="F1442" s="16">
        <v>0.79344262295081969</v>
      </c>
      <c r="G1442" s="17">
        <v>-0.33380219517565407</v>
      </c>
      <c r="H1442" s="18">
        <f t="shared" si="39"/>
        <v>6.1999688139070808E-2</v>
      </c>
    </row>
    <row r="1443" spans="1:8" x14ac:dyDescent="0.4">
      <c r="A1443" s="15" t="s">
        <v>1619</v>
      </c>
      <c r="B1443" s="9">
        <v>1.0587711487088158</v>
      </c>
      <c r="C1443" s="9">
        <v>0.91985752448797864</v>
      </c>
      <c r="D1443" s="9">
        <v>0.84861976847729292</v>
      </c>
      <c r="E1443" s="9">
        <v>0.72128227960819236</v>
      </c>
      <c r="F1443" s="16">
        <v>0.79342934293429335</v>
      </c>
      <c r="G1443" s="17">
        <v>-0.33382634206891054</v>
      </c>
      <c r="H1443" s="18">
        <f t="shared" si="39"/>
        <v>9.0129032638770253E-3</v>
      </c>
    </row>
    <row r="1444" spans="1:8" x14ac:dyDescent="0.4">
      <c r="A1444" s="15" t="s">
        <v>1618</v>
      </c>
      <c r="B1444" s="9">
        <v>1.0894239036973346</v>
      </c>
      <c r="C1444" s="9">
        <v>0.87876182287188309</v>
      </c>
      <c r="D1444" s="9">
        <v>0.90541702493551157</v>
      </c>
      <c r="E1444" s="9">
        <v>0.65606190885640581</v>
      </c>
      <c r="F1444" s="16">
        <v>0.7933595456531235</v>
      </c>
      <c r="G1444" s="17">
        <v>-0.3339532602647719</v>
      </c>
      <c r="H1444" s="18">
        <f t="shared" si="39"/>
        <v>3.0192308893680735E-2</v>
      </c>
    </row>
    <row r="1445" spans="1:8" x14ac:dyDescent="0.4">
      <c r="A1445" s="15" t="s">
        <v>1617</v>
      </c>
      <c r="B1445" s="9">
        <v>0.94074074074074066</v>
      </c>
      <c r="C1445" s="9">
        <v>1.0101851851851851</v>
      </c>
      <c r="D1445" s="9">
        <v>0.93425925925925934</v>
      </c>
      <c r="E1445" s="9">
        <v>0.61296296296296304</v>
      </c>
      <c r="F1445" s="16">
        <v>0.79307071665875672</v>
      </c>
      <c r="G1445" s="17">
        <v>-0.33447858075611786</v>
      </c>
      <c r="H1445" s="18">
        <f t="shared" si="39"/>
        <v>0.24480659326678161</v>
      </c>
    </row>
    <row r="1446" spans="1:8" x14ac:dyDescent="0.4">
      <c r="A1446" s="15" t="s">
        <v>1616</v>
      </c>
      <c r="B1446" s="9">
        <v>1.2053274139844616</v>
      </c>
      <c r="C1446" s="9">
        <v>1.1642619311875695</v>
      </c>
      <c r="D1446" s="9">
        <v>0.97669256381798009</v>
      </c>
      <c r="E1446" s="9">
        <v>0.90233074361820198</v>
      </c>
      <c r="F1446" s="16">
        <v>0.79297423887587826</v>
      </c>
      <c r="G1446" s="17">
        <v>-0.33465409661221096</v>
      </c>
      <c r="H1446" s="18">
        <f t="shared" si="39"/>
        <v>2.1571658668687294E-2</v>
      </c>
    </row>
    <row r="1447" spans="1:8" x14ac:dyDescent="0.4">
      <c r="A1447" s="15" t="s">
        <v>1615</v>
      </c>
      <c r="B1447" s="9">
        <v>0.97870370370370374</v>
      </c>
      <c r="C1447" s="9">
        <v>1.0287037037037037</v>
      </c>
      <c r="D1447" s="9">
        <v>0.78148148148148155</v>
      </c>
      <c r="E1447" s="9">
        <v>0.81018518518518523</v>
      </c>
      <c r="F1447" s="16">
        <v>0.79289667896678973</v>
      </c>
      <c r="G1447" s="17">
        <v>-0.33479521187581041</v>
      </c>
      <c r="H1447" s="18">
        <f t="shared" si="39"/>
        <v>1.6291166840502157E-2</v>
      </c>
    </row>
    <row r="1448" spans="1:8" x14ac:dyDescent="0.4">
      <c r="A1448" s="15" t="s">
        <v>1614</v>
      </c>
      <c r="B1448" s="9">
        <v>1.0879446640316204</v>
      </c>
      <c r="C1448" s="9">
        <v>1.0701581027667983</v>
      </c>
      <c r="D1448" s="9">
        <v>0.81916996047430835</v>
      </c>
      <c r="E1448" s="9">
        <v>0.89130434782608692</v>
      </c>
      <c r="F1448" s="16">
        <v>0.79258241758241754</v>
      </c>
      <c r="G1448" s="17">
        <v>-0.3353671315532139</v>
      </c>
      <c r="H1448" s="18">
        <f t="shared" si="39"/>
        <v>6.3103170251584365E-2</v>
      </c>
    </row>
    <row r="1449" spans="1:8" x14ac:dyDescent="0.4">
      <c r="A1449" s="15" t="s">
        <v>1613</v>
      </c>
      <c r="B1449" s="9">
        <v>1.3775883069427528</v>
      </c>
      <c r="C1449" s="9">
        <v>1.0523751522533498</v>
      </c>
      <c r="D1449" s="9">
        <v>1.0085261875761267</v>
      </c>
      <c r="E1449" s="9">
        <v>0.91717417783191235</v>
      </c>
      <c r="F1449" s="16">
        <v>0.79248120300751879</v>
      </c>
      <c r="G1449" s="17">
        <v>-0.33555137875133739</v>
      </c>
      <c r="H1449" s="18">
        <f t="shared" si="39"/>
        <v>0.13822426032878715</v>
      </c>
    </row>
    <row r="1450" spans="1:8" x14ac:dyDescent="0.4">
      <c r="A1450" s="15" t="s">
        <v>1612</v>
      </c>
      <c r="B1450" s="9">
        <v>1.0110701107011069</v>
      </c>
      <c r="C1450" s="9">
        <v>1.0599630996309963</v>
      </c>
      <c r="D1450" s="9">
        <v>0.81180811808118081</v>
      </c>
      <c r="E1450" s="9">
        <v>0.82933579335793361</v>
      </c>
      <c r="F1450" s="16">
        <v>0.79242761692650343</v>
      </c>
      <c r="G1450" s="17">
        <v>-0.33564893436134929</v>
      </c>
      <c r="H1450" s="18">
        <f t="shared" si="39"/>
        <v>2.31832470893307E-2</v>
      </c>
    </row>
    <row r="1451" spans="1:8" x14ac:dyDescent="0.4">
      <c r="A1451" s="15" t="s">
        <v>1611</v>
      </c>
      <c r="B1451" s="9">
        <v>1.0435643564356436</v>
      </c>
      <c r="C1451" s="9">
        <v>1.0594059405940595</v>
      </c>
      <c r="D1451" s="9">
        <v>0.79801980198019795</v>
      </c>
      <c r="E1451" s="9">
        <v>0.86831683168316831</v>
      </c>
      <c r="F1451" s="16">
        <v>0.79237288135593209</v>
      </c>
      <c r="G1451" s="17">
        <v>-0.33574858947420483</v>
      </c>
      <c r="H1451" s="18">
        <f t="shared" si="39"/>
        <v>3.949458523287399E-2</v>
      </c>
    </row>
    <row r="1452" spans="1:8" x14ac:dyDescent="0.4">
      <c r="A1452" s="15" t="s">
        <v>1610</v>
      </c>
      <c r="B1452" s="9">
        <v>1.0517412935323383</v>
      </c>
      <c r="C1452" s="9">
        <v>0.9462686567164178</v>
      </c>
      <c r="D1452" s="9">
        <v>0.86766169154228856</v>
      </c>
      <c r="E1452" s="9">
        <v>0.7154228855721394</v>
      </c>
      <c r="F1452" s="16">
        <v>0.79233067729083673</v>
      </c>
      <c r="G1452" s="17">
        <v>-0.33582543361972417</v>
      </c>
      <c r="H1452" s="18">
        <f t="shared" si="39"/>
        <v>3.5725881616741478E-2</v>
      </c>
    </row>
    <row r="1453" spans="1:8" x14ac:dyDescent="0.4">
      <c r="A1453" s="15" t="s">
        <v>1609</v>
      </c>
      <c r="B1453" s="9">
        <v>0.98777046095954846</v>
      </c>
      <c r="C1453" s="9">
        <v>0.9529633113828786</v>
      </c>
      <c r="D1453" s="9">
        <v>0.68109125117591729</v>
      </c>
      <c r="E1453" s="9">
        <v>0.85606773283160864</v>
      </c>
      <c r="F1453" s="16">
        <v>0.7920504120213282</v>
      </c>
      <c r="G1453" s="17">
        <v>-0.33633583774080117</v>
      </c>
      <c r="H1453" s="18">
        <f t="shared" si="39"/>
        <v>0.15258900344090354</v>
      </c>
    </row>
    <row r="1454" spans="1:8" x14ac:dyDescent="0.4">
      <c r="A1454" s="15" t="s">
        <v>1608</v>
      </c>
      <c r="B1454" s="9">
        <v>1.2402745995423341</v>
      </c>
      <c r="C1454" s="9">
        <v>1.1235697940503433</v>
      </c>
      <c r="D1454" s="9">
        <v>0.89702517162471396</v>
      </c>
      <c r="E1454" s="9">
        <v>0.97482837528604116</v>
      </c>
      <c r="F1454" s="16">
        <v>0.79186834462729905</v>
      </c>
      <c r="G1454" s="17">
        <v>-0.33666750592331085</v>
      </c>
      <c r="H1454" s="18">
        <f t="shared" si="39"/>
        <v>0.11984059550696995</v>
      </c>
    </row>
    <row r="1455" spans="1:8" x14ac:dyDescent="0.4">
      <c r="A1455" s="15" t="s">
        <v>1607</v>
      </c>
      <c r="B1455" s="9">
        <v>0.96564885496183206</v>
      </c>
      <c r="C1455" s="9">
        <v>1.0553435114503817</v>
      </c>
      <c r="D1455" s="9">
        <v>0.79007633587786263</v>
      </c>
      <c r="E1455" s="9">
        <v>0.81011450381679395</v>
      </c>
      <c r="F1455" s="16">
        <v>0.791784702549575</v>
      </c>
      <c r="G1455" s="17">
        <v>-0.33681990042799032</v>
      </c>
      <c r="H1455" s="18">
        <f t="shared" si="39"/>
        <v>5.221725065349344E-2</v>
      </c>
    </row>
    <row r="1456" spans="1:8" x14ac:dyDescent="0.4">
      <c r="A1456" s="15" t="s">
        <v>1606</v>
      </c>
      <c r="B1456" s="9">
        <v>0.96363636363636362</v>
      </c>
      <c r="C1456" s="9">
        <v>1.0471074380165291</v>
      </c>
      <c r="D1456" s="9">
        <v>0.76528925619834709</v>
      </c>
      <c r="E1456" s="9">
        <v>0.82644628099173556</v>
      </c>
      <c r="F1456" s="16">
        <v>0.79161528976572126</v>
      </c>
      <c r="G1456" s="17">
        <v>-0.33712861709497</v>
      </c>
      <c r="H1456" s="18">
        <f t="shared" si="39"/>
        <v>1.6935416334990606E-2</v>
      </c>
    </row>
    <row r="1457" spans="1:8" x14ac:dyDescent="0.4">
      <c r="A1457" s="15" t="s">
        <v>1605</v>
      </c>
      <c r="B1457" s="9">
        <v>0.91080617495711846</v>
      </c>
      <c r="C1457" s="9">
        <v>0.88336192109777023</v>
      </c>
      <c r="D1457" s="9">
        <v>0.78130360205831906</v>
      </c>
      <c r="E1457" s="9">
        <v>0.63893653516295024</v>
      </c>
      <c r="F1457" s="16">
        <v>0.79158699808795396</v>
      </c>
      <c r="G1457" s="17">
        <v>-0.33718017874761641</v>
      </c>
      <c r="H1457" s="18">
        <f t="shared" si="39"/>
        <v>9.4912546537130424E-2</v>
      </c>
    </row>
    <row r="1458" spans="1:8" x14ac:dyDescent="0.4">
      <c r="A1458" s="15" t="s">
        <v>1604</v>
      </c>
      <c r="B1458" s="9">
        <v>0.95684647302904557</v>
      </c>
      <c r="C1458" s="9">
        <v>1.0688796680497927</v>
      </c>
      <c r="D1458" s="9">
        <v>0.77344398340248965</v>
      </c>
      <c r="E1458" s="9">
        <v>0.82987551867219922</v>
      </c>
      <c r="F1458" s="16">
        <v>0.79147890208930771</v>
      </c>
      <c r="G1458" s="17">
        <v>-0.3373772009453806</v>
      </c>
      <c r="H1458" s="18">
        <f t="shared" si="39"/>
        <v>4.1659830302843398E-2</v>
      </c>
    </row>
    <row r="1459" spans="1:8" x14ac:dyDescent="0.4">
      <c r="A1459" s="15" t="s">
        <v>1603</v>
      </c>
      <c r="B1459" s="9">
        <v>0.99816513761467884</v>
      </c>
      <c r="C1459" s="9">
        <v>1.073394495412844</v>
      </c>
      <c r="D1459" s="9">
        <v>0.82844036697247703</v>
      </c>
      <c r="E1459" s="9">
        <v>0.81100917431192665</v>
      </c>
      <c r="F1459" s="16">
        <v>0.79140832595217003</v>
      </c>
      <c r="G1459" s="17">
        <v>-0.33750585173151032</v>
      </c>
      <c r="H1459" s="18">
        <f t="shared" si="39"/>
        <v>6.7239246805586989E-2</v>
      </c>
    </row>
    <row r="1460" spans="1:8" x14ac:dyDescent="0.4">
      <c r="A1460" s="15" t="s">
        <v>1602</v>
      </c>
      <c r="B1460" s="9">
        <v>1.0035273368606701</v>
      </c>
      <c r="C1460" s="9">
        <v>1</v>
      </c>
      <c r="D1460" s="9">
        <v>0.78042328042328035</v>
      </c>
      <c r="E1460" s="9">
        <v>0.80511463844797171</v>
      </c>
      <c r="F1460" s="16">
        <v>0.79137323943661964</v>
      </c>
      <c r="G1460" s="17">
        <v>-0.33756981399023489</v>
      </c>
      <c r="H1460" s="18">
        <f t="shared" si="39"/>
        <v>2.1456716965917503E-2</v>
      </c>
    </row>
    <row r="1461" spans="1:8" x14ac:dyDescent="0.4">
      <c r="A1461" s="15" t="s">
        <v>1601</v>
      </c>
      <c r="B1461" s="9">
        <v>0.99253112033195012</v>
      </c>
      <c r="C1461" s="9">
        <v>1.0232365145228215</v>
      </c>
      <c r="D1461" s="9">
        <v>0.76348547717842319</v>
      </c>
      <c r="E1461" s="9">
        <v>0.83153526970954361</v>
      </c>
      <c r="F1461" s="16">
        <v>0.79127212844792105</v>
      </c>
      <c r="G1461" s="17">
        <v>-0.33775415386211444</v>
      </c>
      <c r="H1461" s="18">
        <f t="shared" si="39"/>
        <v>2.8178515958413988E-2</v>
      </c>
    </row>
    <row r="1462" spans="1:8" x14ac:dyDescent="0.4">
      <c r="A1462" s="15" t="s">
        <v>1600</v>
      </c>
      <c r="B1462" s="9">
        <v>0.84128630705394181</v>
      </c>
      <c r="C1462" s="9">
        <v>1.4242738589211619</v>
      </c>
      <c r="D1462" s="9">
        <v>0.82261410788381739</v>
      </c>
      <c r="E1462" s="9">
        <v>0.96887966804979253</v>
      </c>
      <c r="F1462" s="16">
        <v>0.79075091575091572</v>
      </c>
      <c r="G1462" s="17">
        <v>-0.33870477339092825</v>
      </c>
      <c r="H1462" s="18">
        <f t="shared" si="39"/>
        <v>0.23695587618230934</v>
      </c>
    </row>
    <row r="1463" spans="1:8" x14ac:dyDescent="0.4">
      <c r="A1463" s="15" t="s">
        <v>1599</v>
      </c>
      <c r="B1463" s="9">
        <v>0.9890539483971853</v>
      </c>
      <c r="C1463" s="9">
        <v>0.87021110242376853</v>
      </c>
      <c r="D1463" s="9">
        <v>0.77716966379984365</v>
      </c>
      <c r="E1463" s="9">
        <v>0.6927286942924159</v>
      </c>
      <c r="F1463" s="16">
        <v>0.79058031959629937</v>
      </c>
      <c r="G1463" s="17">
        <v>-0.3390160531806562</v>
      </c>
      <c r="H1463" s="18">
        <f t="shared" si="39"/>
        <v>2.8050924819904753E-2</v>
      </c>
    </row>
    <row r="1464" spans="1:8" x14ac:dyDescent="0.4">
      <c r="A1464" s="15" t="s">
        <v>1598</v>
      </c>
      <c r="B1464" s="9">
        <v>1.1819116135662899</v>
      </c>
      <c r="C1464" s="9">
        <v>1.064748201438849</v>
      </c>
      <c r="D1464" s="9">
        <v>0.89825282631038039</v>
      </c>
      <c r="E1464" s="9">
        <v>0.8776978417266188</v>
      </c>
      <c r="F1464" s="16">
        <v>0.79048490393412618</v>
      </c>
      <c r="G1464" s="17">
        <v>-0.33919018350843627</v>
      </c>
      <c r="H1464" s="18">
        <f t="shared" si="39"/>
        <v>6.443517562818403E-2</v>
      </c>
    </row>
    <row r="1465" spans="1:8" x14ac:dyDescent="0.4">
      <c r="A1465" s="15" t="s">
        <v>1597</v>
      </c>
      <c r="B1465" s="9">
        <v>1.2971602434077081</v>
      </c>
      <c r="C1465" s="9">
        <v>1.2332657200811359</v>
      </c>
      <c r="D1465" s="9">
        <v>1.0233265720081137</v>
      </c>
      <c r="E1465" s="9">
        <v>0.97667342799188639</v>
      </c>
      <c r="F1465" s="16">
        <v>0.79038076152304604</v>
      </c>
      <c r="G1465" s="17">
        <v>-0.33938026384671144</v>
      </c>
      <c r="H1465" s="18">
        <f t="shared" si="39"/>
        <v>1.034295123245854E-2</v>
      </c>
    </row>
    <row r="1466" spans="1:8" x14ac:dyDescent="0.4">
      <c r="A1466" s="15" t="s">
        <v>1596</v>
      </c>
      <c r="B1466" s="9">
        <v>0.90825688073394495</v>
      </c>
      <c r="C1466" s="9">
        <v>0.83819849874895747</v>
      </c>
      <c r="D1466" s="9">
        <v>0.63969974979149291</v>
      </c>
      <c r="E1466" s="9">
        <v>0.74061718098415341</v>
      </c>
      <c r="F1466" s="16">
        <v>0.7903533906399236</v>
      </c>
      <c r="G1466" s="17">
        <v>-0.3394302252362284</v>
      </c>
      <c r="H1466" s="18">
        <f t="shared" si="39"/>
        <v>0.13906212056734057</v>
      </c>
    </row>
    <row r="1467" spans="1:8" x14ac:dyDescent="0.4">
      <c r="A1467" s="15" t="s">
        <v>1595</v>
      </c>
      <c r="B1467" s="9">
        <v>1.036379769299024</v>
      </c>
      <c r="C1467" s="9">
        <v>1.0576752440106478</v>
      </c>
      <c r="D1467" s="9">
        <v>0.83141082519964504</v>
      </c>
      <c r="E1467" s="9">
        <v>0.82342502218278613</v>
      </c>
      <c r="F1467" s="16">
        <v>0.7902542372881356</v>
      </c>
      <c r="G1467" s="17">
        <v>-0.33961122910660346</v>
      </c>
      <c r="H1467" s="18">
        <f t="shared" si="39"/>
        <v>2.1189304634946466E-2</v>
      </c>
    </row>
    <row r="1468" spans="1:8" x14ac:dyDescent="0.4">
      <c r="A1468" s="15" t="s">
        <v>1465</v>
      </c>
      <c r="B1468" s="9">
        <v>1.1736725663716814</v>
      </c>
      <c r="C1468" s="9">
        <v>1.109513274336283</v>
      </c>
      <c r="D1468" s="9">
        <v>0.93252212389380518</v>
      </c>
      <c r="E1468" s="9">
        <v>0.87168141592920345</v>
      </c>
      <c r="F1468" s="16">
        <v>0.79021317829457371</v>
      </c>
      <c r="G1468" s="17">
        <v>-0.33968618871136969</v>
      </c>
      <c r="H1468" s="18">
        <f t="shared" si="39"/>
        <v>2.2053449866525606E-3</v>
      </c>
    </row>
    <row r="1469" spans="1:8" x14ac:dyDescent="0.4">
      <c r="A1469" s="15" t="s">
        <v>1594</v>
      </c>
      <c r="B1469" s="9">
        <v>1.2066728452270619</v>
      </c>
      <c r="C1469" s="9">
        <v>0.90454124189063934</v>
      </c>
      <c r="D1469" s="9">
        <v>0.91102873030583864</v>
      </c>
      <c r="E1469" s="9">
        <v>0.7571825764596849</v>
      </c>
      <c r="F1469" s="16">
        <v>0.79016681299385438</v>
      </c>
      <c r="G1469" s="17">
        <v>-0.33977084049107453</v>
      </c>
      <c r="H1469" s="18">
        <f t="shared" si="39"/>
        <v>0.10281576719165859</v>
      </c>
    </row>
    <row r="1470" spans="1:8" x14ac:dyDescent="0.4">
      <c r="A1470" s="15" t="s">
        <v>1593</v>
      </c>
      <c r="B1470" s="9">
        <v>0.979903536977492</v>
      </c>
      <c r="C1470" s="9">
        <v>1.0273311897106108</v>
      </c>
      <c r="D1470" s="9">
        <v>0.76205787781350476</v>
      </c>
      <c r="E1470" s="9">
        <v>0.82395498392282951</v>
      </c>
      <c r="F1470" s="16">
        <v>0.79014817781337598</v>
      </c>
      <c r="G1470" s="17">
        <v>-0.33980486520465369</v>
      </c>
      <c r="H1470" s="18">
        <f t="shared" si="39"/>
        <v>1.093001127732963E-2</v>
      </c>
    </row>
    <row r="1471" spans="1:8" x14ac:dyDescent="0.4">
      <c r="A1471" s="15" t="s">
        <v>1592</v>
      </c>
      <c r="B1471" s="9">
        <v>1.0127077223851417</v>
      </c>
      <c r="C1471" s="9">
        <v>1.0087976539589443</v>
      </c>
      <c r="D1471" s="9">
        <v>0.77321603128054739</v>
      </c>
      <c r="E1471" s="9">
        <v>0.82404692082111441</v>
      </c>
      <c r="F1471" s="16">
        <v>0.79013539651837517</v>
      </c>
      <c r="G1471" s="17">
        <v>-0.33982820216925136</v>
      </c>
      <c r="H1471" s="18">
        <f t="shared" si="39"/>
        <v>4.0846551999402042E-2</v>
      </c>
    </row>
    <row r="1472" spans="1:8" x14ac:dyDescent="0.4">
      <c r="A1472" s="15" t="s">
        <v>1591</v>
      </c>
      <c r="B1472" s="9">
        <v>1.252470799640611</v>
      </c>
      <c r="C1472" s="9">
        <v>0.793351302785265</v>
      </c>
      <c r="D1472" s="9">
        <v>1.1967654986522911</v>
      </c>
      <c r="E1472" s="9">
        <v>0.41958670260557057</v>
      </c>
      <c r="F1472" s="16">
        <v>0.79007465963987711</v>
      </c>
      <c r="G1472" s="17">
        <v>-0.33993910488514018</v>
      </c>
      <c r="H1472" s="18">
        <f t="shared" si="39"/>
        <v>0.20290623208632749</v>
      </c>
    </row>
    <row r="1473" spans="1:8" x14ac:dyDescent="0.4">
      <c r="A1473" s="15" t="s">
        <v>1590</v>
      </c>
      <c r="B1473" s="9">
        <v>1.0743427017225748</v>
      </c>
      <c r="C1473" s="9">
        <v>0.78331822302810528</v>
      </c>
      <c r="D1473" s="9">
        <v>0.76155938349954666</v>
      </c>
      <c r="E1473" s="9">
        <v>0.70534904805077059</v>
      </c>
      <c r="F1473" s="16">
        <v>0.78965348950707659</v>
      </c>
      <c r="G1473" s="17">
        <v>-0.34070837658126918</v>
      </c>
      <c r="H1473" s="18">
        <f t="shared" si="39"/>
        <v>0.17223799775142598</v>
      </c>
    </row>
    <row r="1474" spans="1:8" x14ac:dyDescent="0.4">
      <c r="A1474" s="15" t="s">
        <v>1589</v>
      </c>
      <c r="B1474" s="9">
        <v>0.9508196721311476</v>
      </c>
      <c r="C1474" s="9">
        <v>0.96539162112932608</v>
      </c>
      <c r="D1474" s="9">
        <v>0.76867030965391625</v>
      </c>
      <c r="E1474" s="9">
        <v>0.74408014571948999</v>
      </c>
      <c r="F1474" s="16">
        <v>0.78944866920152079</v>
      </c>
      <c r="G1474" s="17">
        <v>-0.34108263132992644</v>
      </c>
      <c r="H1474" s="18">
        <f t="shared" si="39"/>
        <v>3.0800407466434653E-2</v>
      </c>
    </row>
    <row r="1475" spans="1:8" x14ac:dyDescent="0.4">
      <c r="A1475" s="15" t="s">
        <v>1588</v>
      </c>
      <c r="B1475" s="9">
        <v>0.96815286624203822</v>
      </c>
      <c r="C1475" s="9">
        <v>1.0145586897179253</v>
      </c>
      <c r="D1475" s="9">
        <v>0.7697907188353047</v>
      </c>
      <c r="E1475" s="9">
        <v>0.79526842584167423</v>
      </c>
      <c r="F1475" s="16">
        <v>0.78935291418081688</v>
      </c>
      <c r="G1475" s="17">
        <v>-0.34125763152644661</v>
      </c>
      <c r="H1475" s="18">
        <f t="shared" si="39"/>
        <v>1.5936838878139823E-2</v>
      </c>
    </row>
    <row r="1476" spans="1:8" x14ac:dyDescent="0.4">
      <c r="A1476" s="15" t="s">
        <v>1587</v>
      </c>
      <c r="B1476" s="9">
        <v>0.98317757009345796</v>
      </c>
      <c r="C1476" s="9">
        <v>1.0355140186915888</v>
      </c>
      <c r="D1476" s="9">
        <v>0.77383177570093453</v>
      </c>
      <c r="E1476" s="9">
        <v>0.81962616822429912</v>
      </c>
      <c r="F1476" s="16">
        <v>0.78935185185185175</v>
      </c>
      <c r="G1476" s="17">
        <v>-0.34125957313929628</v>
      </c>
      <c r="H1476" s="18">
        <f t="shared" ref="H1476:H1539" si="40">TTEST(B1476:C1476,D1476:E1476,1,1)</f>
        <v>4.8966888699006911E-3</v>
      </c>
    </row>
    <row r="1477" spans="1:8" x14ac:dyDescent="0.4">
      <c r="A1477" s="15" t="s">
        <v>1586</v>
      </c>
      <c r="B1477" s="9">
        <v>0.96833773087071229</v>
      </c>
      <c r="C1477" s="9">
        <v>1.0325417766051013</v>
      </c>
      <c r="D1477" s="9">
        <v>0.7405452946350044</v>
      </c>
      <c r="E1477" s="9">
        <v>0.83817062445030777</v>
      </c>
      <c r="F1477" s="16">
        <v>0.78901098901098898</v>
      </c>
      <c r="G1477" s="17">
        <v>-0.34188270126300735</v>
      </c>
      <c r="H1477" s="18">
        <f t="shared" si="40"/>
        <v>2.5147084883881874E-2</v>
      </c>
    </row>
    <row r="1478" spans="1:8" x14ac:dyDescent="0.4">
      <c r="A1478" s="15" t="s">
        <v>1585</v>
      </c>
      <c r="B1478" s="9">
        <v>0.9158986175115208</v>
      </c>
      <c r="C1478" s="9">
        <v>1.0276497695852536</v>
      </c>
      <c r="D1478" s="9">
        <v>0.73732718894009219</v>
      </c>
      <c r="E1478" s="9">
        <v>0.79493087557603692</v>
      </c>
      <c r="F1478" s="16">
        <v>0.78838174273858908</v>
      </c>
      <c r="G1478" s="17">
        <v>-0.34303372789901404</v>
      </c>
      <c r="H1478" s="18">
        <f t="shared" si="40"/>
        <v>4.1666717816472465E-2</v>
      </c>
    </row>
    <row r="1479" spans="1:8" x14ac:dyDescent="0.4">
      <c r="A1479" s="15" t="s">
        <v>1584</v>
      </c>
      <c r="B1479" s="9">
        <v>1.0266159695817489</v>
      </c>
      <c r="C1479" s="9">
        <v>1.0960076045627376</v>
      </c>
      <c r="D1479" s="9">
        <v>0.76520912547528519</v>
      </c>
      <c r="E1479" s="9">
        <v>0.90779467680608361</v>
      </c>
      <c r="F1479" s="16">
        <v>0.78817733990147798</v>
      </c>
      <c r="G1479" s="17">
        <v>-0.34340782229781364</v>
      </c>
      <c r="H1479" s="18">
        <f t="shared" si="40"/>
        <v>5.1367293030906896E-2</v>
      </c>
    </row>
    <row r="1480" spans="1:8" x14ac:dyDescent="0.4">
      <c r="A1480" s="15" t="s">
        <v>1583</v>
      </c>
      <c r="B1480" s="9">
        <v>0.9963996399639965</v>
      </c>
      <c r="C1480" s="9">
        <v>0.97839783978397843</v>
      </c>
      <c r="D1480" s="9">
        <v>0.7911791179117913</v>
      </c>
      <c r="E1480" s="9">
        <v>0.76507650765076507</v>
      </c>
      <c r="F1480" s="16">
        <v>0.78805834092980864</v>
      </c>
      <c r="G1480" s="17">
        <v>-0.343625656760911</v>
      </c>
      <c r="H1480" s="18">
        <f t="shared" si="40"/>
        <v>6.1600673764441033E-3</v>
      </c>
    </row>
    <row r="1481" spans="1:8" x14ac:dyDescent="0.4">
      <c r="A1481" s="15" t="s">
        <v>1582</v>
      </c>
      <c r="B1481" s="9">
        <v>1.2836676217765044</v>
      </c>
      <c r="C1481" s="9">
        <v>0.79369627507163321</v>
      </c>
      <c r="D1481" s="9">
        <v>0.98758357211079273</v>
      </c>
      <c r="E1481" s="9">
        <v>0.64947468958930277</v>
      </c>
      <c r="F1481" s="16">
        <v>0.78804597701149426</v>
      </c>
      <c r="G1481" s="17">
        <v>-0.34364829151095316</v>
      </c>
      <c r="H1481" s="18">
        <f t="shared" si="40"/>
        <v>0.10571909014098457</v>
      </c>
    </row>
    <row r="1482" spans="1:8" x14ac:dyDescent="0.4">
      <c r="A1482" s="15" t="s">
        <v>1581</v>
      </c>
      <c r="B1482" s="9">
        <v>0.97204100652376513</v>
      </c>
      <c r="C1482" s="9">
        <v>0.97856477166821998</v>
      </c>
      <c r="D1482" s="9">
        <v>0.77819198508853682</v>
      </c>
      <c r="E1482" s="9">
        <v>0.75862068965517249</v>
      </c>
      <c r="F1482" s="16">
        <v>0.78786430960344001</v>
      </c>
      <c r="G1482" s="17">
        <v>-0.34398091281824217</v>
      </c>
      <c r="H1482" s="18">
        <f t="shared" si="40"/>
        <v>2.0047049180924131E-2</v>
      </c>
    </row>
    <row r="1483" spans="1:8" x14ac:dyDescent="0.4">
      <c r="A1483" s="15" t="s">
        <v>1580</v>
      </c>
      <c r="B1483" s="9">
        <v>0.99089989888776542</v>
      </c>
      <c r="C1483" s="9">
        <v>1.1526794742163802</v>
      </c>
      <c r="D1483" s="9">
        <v>0.77654196157735078</v>
      </c>
      <c r="E1483" s="9">
        <v>0.91102123356926179</v>
      </c>
      <c r="F1483" s="16">
        <v>0.78726415094339608</v>
      </c>
      <c r="G1483" s="17">
        <v>-0.34508031008796303</v>
      </c>
      <c r="H1483" s="18">
        <f t="shared" si="40"/>
        <v>1.9033528590351831E-2</v>
      </c>
    </row>
    <row r="1484" spans="1:8" x14ac:dyDescent="0.4">
      <c r="A1484" s="15" t="s">
        <v>1579</v>
      </c>
      <c r="B1484" s="9">
        <v>1.0102996254681649</v>
      </c>
      <c r="C1484" s="9">
        <v>1.0571161048689139</v>
      </c>
      <c r="D1484" s="9">
        <v>0.78745318352059923</v>
      </c>
      <c r="E1484" s="9">
        <v>0.8398876404494382</v>
      </c>
      <c r="F1484" s="16">
        <v>0.78713768115942018</v>
      </c>
      <c r="G1484" s="17">
        <v>-0.34531208996376905</v>
      </c>
      <c r="H1484" s="18">
        <f t="shared" si="40"/>
        <v>4.0633097394308067E-3</v>
      </c>
    </row>
    <row r="1485" spans="1:8" x14ac:dyDescent="0.4">
      <c r="A1485" s="15" t="s">
        <v>1578</v>
      </c>
      <c r="B1485" s="9">
        <v>1.602787456445993</v>
      </c>
      <c r="C1485" s="9">
        <v>1.0644599303135889</v>
      </c>
      <c r="D1485" s="9">
        <v>0.86759581881533099</v>
      </c>
      <c r="E1485" s="9">
        <v>1.230836236933798</v>
      </c>
      <c r="F1485" s="16">
        <v>0.78674069235793598</v>
      </c>
      <c r="G1485" s="17">
        <v>-0.34603988926131724</v>
      </c>
      <c r="H1485" s="18">
        <f t="shared" si="40"/>
        <v>0.32084133320060904</v>
      </c>
    </row>
    <row r="1486" spans="1:8" x14ac:dyDescent="0.4">
      <c r="A1486" s="15" t="s">
        <v>1577</v>
      </c>
      <c r="B1486" s="9">
        <v>0.98316831683168315</v>
      </c>
      <c r="C1486" s="9">
        <v>1.0207920792079208</v>
      </c>
      <c r="D1486" s="9">
        <v>0.80693069306930698</v>
      </c>
      <c r="E1486" s="9">
        <v>0.76930693069306932</v>
      </c>
      <c r="F1486" s="16">
        <v>0.7865612648221344</v>
      </c>
      <c r="G1486" s="17">
        <v>-0.34636895415066127</v>
      </c>
      <c r="H1486" s="18">
        <f t="shared" si="40"/>
        <v>5.5431736778614356E-2</v>
      </c>
    </row>
    <row r="1487" spans="1:8" x14ac:dyDescent="0.4">
      <c r="A1487" s="15" t="s">
        <v>1576</v>
      </c>
      <c r="B1487" s="9">
        <v>1.0477117818889969</v>
      </c>
      <c r="C1487" s="9">
        <v>0.98149951314508266</v>
      </c>
      <c r="D1487" s="9">
        <v>0.80331061343719568</v>
      </c>
      <c r="E1487" s="9">
        <v>0.79259980525803309</v>
      </c>
      <c r="F1487" s="16">
        <v>0.78646833013435702</v>
      </c>
      <c r="G1487" s="17">
        <v>-0.3465394231790494</v>
      </c>
      <c r="H1487" s="18">
        <f t="shared" si="40"/>
        <v>4.0551463406735905E-2</v>
      </c>
    </row>
    <row r="1488" spans="1:8" x14ac:dyDescent="0.4">
      <c r="A1488" s="15" t="s">
        <v>1575</v>
      </c>
      <c r="B1488" s="9">
        <v>1.1035598705501617</v>
      </c>
      <c r="C1488" s="9">
        <v>1.0711974110032363</v>
      </c>
      <c r="D1488" s="9">
        <v>0.75188781014023731</v>
      </c>
      <c r="E1488" s="9">
        <v>0.95792880258899671</v>
      </c>
      <c r="F1488" s="16">
        <v>0.78621031746031744</v>
      </c>
      <c r="G1488" s="17">
        <v>-0.34701279847314692</v>
      </c>
      <c r="H1488" s="18">
        <f t="shared" si="40"/>
        <v>0.15081657088122843</v>
      </c>
    </row>
    <row r="1489" spans="1:8" x14ac:dyDescent="0.4">
      <c r="A1489" s="15" t="s">
        <v>1574</v>
      </c>
      <c r="B1489" s="9">
        <v>0.93873704052780393</v>
      </c>
      <c r="C1489" s="9">
        <v>1.0094250706880301</v>
      </c>
      <c r="D1489" s="9">
        <v>0.71065032987747412</v>
      </c>
      <c r="E1489" s="9">
        <v>0.82092365692742697</v>
      </c>
      <c r="F1489" s="16">
        <v>0.78616352201257877</v>
      </c>
      <c r="G1489" s="17">
        <v>-0.34709867062226807</v>
      </c>
      <c r="H1489" s="18">
        <f t="shared" si="40"/>
        <v>3.0156095478392982E-2</v>
      </c>
    </row>
    <row r="1490" spans="1:8" x14ac:dyDescent="0.4">
      <c r="A1490" s="15" t="s">
        <v>1573</v>
      </c>
      <c r="B1490" s="9">
        <v>0.95565217391304358</v>
      </c>
      <c r="C1490" s="9">
        <v>0.95130434782608697</v>
      </c>
      <c r="D1490" s="9">
        <v>0.76782608695652177</v>
      </c>
      <c r="E1490" s="9">
        <v>0.73130434782608689</v>
      </c>
      <c r="F1490" s="16">
        <v>0.78613771089831275</v>
      </c>
      <c r="G1490" s="17">
        <v>-0.34714603758449553</v>
      </c>
      <c r="H1490" s="18">
        <f t="shared" si="40"/>
        <v>2.5059963703750042E-2</v>
      </c>
    </row>
    <row r="1491" spans="1:8" x14ac:dyDescent="0.4">
      <c r="A1491" s="15" t="s">
        <v>1572</v>
      </c>
      <c r="B1491" s="9">
        <v>1.0372492836676217</v>
      </c>
      <c r="C1491" s="9">
        <v>1.0697230181470869</v>
      </c>
      <c r="D1491" s="9">
        <v>0.77268385864374411</v>
      </c>
      <c r="E1491" s="9">
        <v>0.88347659980897797</v>
      </c>
      <c r="F1491" s="16">
        <v>0.78603807796917502</v>
      </c>
      <c r="G1491" s="17">
        <v>-0.3473288923695475</v>
      </c>
      <c r="H1491" s="18">
        <f t="shared" si="40"/>
        <v>5.4753116204523639E-2</v>
      </c>
    </row>
    <row r="1492" spans="1:8" x14ac:dyDescent="0.4">
      <c r="A1492" s="15" t="s">
        <v>1571</v>
      </c>
      <c r="B1492" s="9">
        <v>1.042759961127308</v>
      </c>
      <c r="C1492" s="9">
        <v>1.0233236151603498</v>
      </c>
      <c r="D1492" s="9">
        <v>0.84450923226433428</v>
      </c>
      <c r="E1492" s="9">
        <v>0.77939747327502429</v>
      </c>
      <c r="F1492" s="16">
        <v>0.78598306679209795</v>
      </c>
      <c r="G1492" s="17">
        <v>-0.34742986346991656</v>
      </c>
      <c r="H1492" s="18">
        <f t="shared" si="40"/>
        <v>3.2764158141320221E-2</v>
      </c>
    </row>
    <row r="1493" spans="1:8" x14ac:dyDescent="0.4">
      <c r="A1493" s="15" t="s">
        <v>1570</v>
      </c>
      <c r="B1493" s="9">
        <v>1.3218750000000001</v>
      </c>
      <c r="C1493" s="9">
        <v>0.93645833333333339</v>
      </c>
      <c r="D1493" s="9">
        <v>0.9614583333333333</v>
      </c>
      <c r="E1493" s="9">
        <v>0.81354166666666661</v>
      </c>
      <c r="F1493" s="16">
        <v>0.78597785977859758</v>
      </c>
      <c r="G1493" s="17">
        <v>-0.34743942112803372</v>
      </c>
      <c r="H1493" s="18">
        <f t="shared" si="40"/>
        <v>0.14538081623302695</v>
      </c>
    </row>
    <row r="1494" spans="1:8" x14ac:dyDescent="0.4">
      <c r="A1494" s="15" t="s">
        <v>1569</v>
      </c>
      <c r="B1494" s="9">
        <v>0.96252285191956122</v>
      </c>
      <c r="C1494" s="9">
        <v>1.0100548446069468</v>
      </c>
      <c r="D1494" s="9">
        <v>0.77879341864716634</v>
      </c>
      <c r="E1494" s="9">
        <v>0.77148080438756861</v>
      </c>
      <c r="F1494" s="16">
        <v>0.7859128822984246</v>
      </c>
      <c r="G1494" s="17">
        <v>-0.3475586949248175</v>
      </c>
      <c r="H1494" s="18">
        <f t="shared" si="40"/>
        <v>4.1108859221594934E-2</v>
      </c>
    </row>
    <row r="1495" spans="1:8" x14ac:dyDescent="0.4">
      <c r="A1495" s="15" t="s">
        <v>1568</v>
      </c>
      <c r="B1495" s="9">
        <v>1.1015553522415371</v>
      </c>
      <c r="C1495" s="9">
        <v>1.0640439158279964</v>
      </c>
      <c r="D1495" s="9">
        <v>0.85635864592863675</v>
      </c>
      <c r="E1495" s="9">
        <v>0.84446477584629465</v>
      </c>
      <c r="F1495" s="16">
        <v>0.78538234051542033</v>
      </c>
      <c r="G1495" s="17">
        <v>-0.34853293581513317</v>
      </c>
      <c r="H1495" s="18">
        <f t="shared" si="40"/>
        <v>1.7526904804399918E-2</v>
      </c>
    </row>
    <row r="1496" spans="1:8" x14ac:dyDescent="0.4">
      <c r="A1496" s="15" t="s">
        <v>1567</v>
      </c>
      <c r="B1496" s="9">
        <v>1.0172084130019121</v>
      </c>
      <c r="C1496" s="9">
        <v>0.95028680688336531</v>
      </c>
      <c r="D1496" s="9">
        <v>0.82217973231357555</v>
      </c>
      <c r="E1496" s="9">
        <v>0.72275334608030595</v>
      </c>
      <c r="F1496" s="16">
        <v>0.78522837706511162</v>
      </c>
      <c r="G1496" s="17">
        <v>-0.34881578414217407</v>
      </c>
      <c r="H1496" s="18">
        <f t="shared" si="40"/>
        <v>2.4437251972197409E-2</v>
      </c>
    </row>
    <row r="1497" spans="1:8" x14ac:dyDescent="0.4">
      <c r="A1497" s="15" t="s">
        <v>1566</v>
      </c>
      <c r="B1497" s="9">
        <v>1.212787212787213</v>
      </c>
      <c r="C1497" s="9">
        <v>1.0309690309690311</v>
      </c>
      <c r="D1497" s="9">
        <v>0.7812187812187813</v>
      </c>
      <c r="E1497" s="9">
        <v>0.97902097902097907</v>
      </c>
      <c r="F1497" s="16">
        <v>0.7845057880676759</v>
      </c>
      <c r="G1497" s="17">
        <v>-0.35014400348018748</v>
      </c>
      <c r="H1497" s="18">
        <f t="shared" si="40"/>
        <v>0.21186837825207197</v>
      </c>
    </row>
    <row r="1498" spans="1:8" x14ac:dyDescent="0.4">
      <c r="A1498" s="15" t="s">
        <v>1565</v>
      </c>
      <c r="B1498" s="9">
        <v>1.0517578125</v>
      </c>
      <c r="C1498" s="9">
        <v>0.9365234375</v>
      </c>
      <c r="D1498" s="9">
        <v>0.8662109375</v>
      </c>
      <c r="E1498" s="9">
        <v>0.693359375</v>
      </c>
      <c r="F1498" s="16">
        <v>0.78438113948919452</v>
      </c>
      <c r="G1498" s="17">
        <v>-0.35037324866446262</v>
      </c>
      <c r="H1498" s="18">
        <f t="shared" si="40"/>
        <v>4.2524876763688151E-2</v>
      </c>
    </row>
    <row r="1499" spans="1:8" x14ac:dyDescent="0.4">
      <c r="A1499" s="15" t="s">
        <v>1564</v>
      </c>
      <c r="B1499" s="9">
        <v>1.3700483091787441</v>
      </c>
      <c r="C1499" s="9">
        <v>0.76714975845410638</v>
      </c>
      <c r="D1499" s="9">
        <v>0.87342995169082127</v>
      </c>
      <c r="E1499" s="9">
        <v>0.80289855072463767</v>
      </c>
      <c r="F1499" s="16">
        <v>0.78435804701627465</v>
      </c>
      <c r="G1499" s="17">
        <v>-0.35041572276908417</v>
      </c>
      <c r="H1499" s="18">
        <f t="shared" si="40"/>
        <v>0.27287390299418296</v>
      </c>
    </row>
    <row r="1500" spans="1:8" x14ac:dyDescent="0.4">
      <c r="A1500" s="15" t="s">
        <v>1563</v>
      </c>
      <c r="B1500" s="9">
        <v>1.0249221183800623</v>
      </c>
      <c r="C1500" s="9">
        <v>1.2048286604361369</v>
      </c>
      <c r="D1500" s="9">
        <v>0.79750778816199375</v>
      </c>
      <c r="E1500" s="9">
        <v>0.9509345794392523</v>
      </c>
      <c r="F1500" s="16">
        <v>0.78414250785888939</v>
      </c>
      <c r="G1500" s="17">
        <v>-0.35081222537084344</v>
      </c>
      <c r="H1500" s="18">
        <f t="shared" si="40"/>
        <v>1.7494557882486474E-2</v>
      </c>
    </row>
    <row r="1501" spans="1:8" x14ac:dyDescent="0.4">
      <c r="A1501" s="15" t="s">
        <v>1562</v>
      </c>
      <c r="B1501" s="9">
        <v>0.93962585034013613</v>
      </c>
      <c r="C1501" s="9">
        <v>1.0654761904761905</v>
      </c>
      <c r="D1501" s="9">
        <v>0.80272108843537426</v>
      </c>
      <c r="E1501" s="9">
        <v>0.76955782312925169</v>
      </c>
      <c r="F1501" s="16">
        <v>0.78413910093299399</v>
      </c>
      <c r="G1501" s="17">
        <v>-0.35081849357556688</v>
      </c>
      <c r="H1501" s="18">
        <f t="shared" si="40"/>
        <v>0.11207043053911644</v>
      </c>
    </row>
    <row r="1502" spans="1:8" x14ac:dyDescent="0.4">
      <c r="A1502" s="15" t="s">
        <v>1561</v>
      </c>
      <c r="B1502" s="9">
        <v>1.0077519379844961</v>
      </c>
      <c r="C1502" s="9">
        <v>1.1662360034453059</v>
      </c>
      <c r="D1502" s="9">
        <v>0.77777777777777779</v>
      </c>
      <c r="E1502" s="9">
        <v>0.92592592592592593</v>
      </c>
      <c r="F1502" s="16">
        <v>0.78367670364500785</v>
      </c>
      <c r="G1502" s="17">
        <v>-0.35166948422343836</v>
      </c>
      <c r="H1502" s="18">
        <f t="shared" si="40"/>
        <v>6.9946955954181527E-3</v>
      </c>
    </row>
    <row r="1503" spans="1:8" x14ac:dyDescent="0.4">
      <c r="A1503" s="15" t="s">
        <v>1560</v>
      </c>
      <c r="B1503" s="9">
        <v>1.0321180555555556</v>
      </c>
      <c r="C1503" s="9">
        <v>1.0338541666666665</v>
      </c>
      <c r="D1503" s="9">
        <v>0.82899305555555558</v>
      </c>
      <c r="E1503" s="9">
        <v>0.78993055555555558</v>
      </c>
      <c r="F1503" s="16">
        <v>0.78361344537815125</v>
      </c>
      <c r="G1503" s="17">
        <v>-0.35178594305270577</v>
      </c>
      <c r="H1503" s="18">
        <f t="shared" si="40"/>
        <v>2.8969391413130593E-2</v>
      </c>
    </row>
    <row r="1504" spans="1:8" x14ac:dyDescent="0.4">
      <c r="A1504" s="15" t="s">
        <v>1559</v>
      </c>
      <c r="B1504" s="9">
        <v>0.96752136752136753</v>
      </c>
      <c r="C1504" s="9">
        <v>0.95555555555555549</v>
      </c>
      <c r="D1504" s="9">
        <v>0.71452991452991443</v>
      </c>
      <c r="E1504" s="9">
        <v>0.79230769230769238</v>
      </c>
      <c r="F1504" s="16">
        <v>0.78355555555555556</v>
      </c>
      <c r="G1504" s="17">
        <v>-0.35189252678421779</v>
      </c>
      <c r="H1504" s="18">
        <f t="shared" si="40"/>
        <v>6.7594719357837979E-2</v>
      </c>
    </row>
    <row r="1505" spans="1:8" x14ac:dyDescent="0.4">
      <c r="A1505" s="15" t="s">
        <v>1558</v>
      </c>
      <c r="B1505" s="9">
        <v>1.2158203125</v>
      </c>
      <c r="C1505" s="9">
        <v>1.15625</v>
      </c>
      <c r="D1505" s="9">
        <v>0.96777343749999989</v>
      </c>
      <c r="E1505" s="9">
        <v>0.890625</v>
      </c>
      <c r="F1505" s="16">
        <v>0.78344997941539729</v>
      </c>
      <c r="G1505" s="17">
        <v>-0.35208692836184313</v>
      </c>
      <c r="H1505" s="18">
        <f t="shared" si="40"/>
        <v>1.0888484772924216E-2</v>
      </c>
    </row>
    <row r="1506" spans="1:8" x14ac:dyDescent="0.4">
      <c r="A1506" s="15" t="s">
        <v>1557</v>
      </c>
      <c r="B1506" s="9">
        <v>0.99350649350649345</v>
      </c>
      <c r="C1506" s="9">
        <v>1.0111317254174397</v>
      </c>
      <c r="D1506" s="9">
        <v>0.76345083487940635</v>
      </c>
      <c r="E1506" s="9">
        <v>0.80705009276437845</v>
      </c>
      <c r="F1506" s="16">
        <v>0.78343359555761227</v>
      </c>
      <c r="G1506" s="17">
        <v>-0.35211709896386545</v>
      </c>
      <c r="H1506" s="18">
        <f t="shared" si="40"/>
        <v>1.9021506916281485E-2</v>
      </c>
    </row>
    <row r="1507" spans="1:8" x14ac:dyDescent="0.4">
      <c r="A1507" s="15" t="s">
        <v>1556</v>
      </c>
      <c r="B1507" s="9">
        <v>0.96899911426040741</v>
      </c>
      <c r="C1507" s="9">
        <v>0.94242692648361381</v>
      </c>
      <c r="D1507" s="9">
        <v>0.70770593445527019</v>
      </c>
      <c r="E1507" s="9">
        <v>0.78919397697077054</v>
      </c>
      <c r="F1507" s="16">
        <v>0.78313253012048201</v>
      </c>
      <c r="G1507" s="17">
        <v>-0.3526716183184701</v>
      </c>
      <c r="H1507" s="18">
        <f t="shared" si="40"/>
        <v>8.1171700212363432E-2</v>
      </c>
    </row>
    <row r="1508" spans="1:8" x14ac:dyDescent="0.4">
      <c r="A1508" s="15" t="s">
        <v>1555</v>
      </c>
      <c r="B1508" s="9">
        <v>0.96538821328344249</v>
      </c>
      <c r="C1508" s="9">
        <v>1.0608044901777363</v>
      </c>
      <c r="D1508" s="9">
        <v>0.76052385406922351</v>
      </c>
      <c r="E1508" s="9">
        <v>0.82600561272217021</v>
      </c>
      <c r="F1508" s="16">
        <v>0.78301015697137577</v>
      </c>
      <c r="G1508" s="17">
        <v>-0.35289707304512807</v>
      </c>
      <c r="H1508" s="18">
        <f t="shared" si="40"/>
        <v>2.1638767603927057E-2</v>
      </c>
    </row>
    <row r="1509" spans="1:8" x14ac:dyDescent="0.4">
      <c r="A1509" s="15" t="s">
        <v>1554</v>
      </c>
      <c r="B1509" s="9">
        <v>0.97684772929652719</v>
      </c>
      <c r="C1509" s="9">
        <v>0.97506678539626002</v>
      </c>
      <c r="D1509" s="9">
        <v>0.6705253784505788</v>
      </c>
      <c r="E1509" s="9">
        <v>0.85752448797862868</v>
      </c>
      <c r="F1509" s="16">
        <v>0.78284671532846717</v>
      </c>
      <c r="G1509" s="17">
        <v>-0.35319824546098111</v>
      </c>
      <c r="H1509" s="18">
        <f t="shared" si="40"/>
        <v>0.1333730368160323</v>
      </c>
    </row>
    <row r="1510" spans="1:8" x14ac:dyDescent="0.4">
      <c r="A1510" s="15" t="s">
        <v>1553</v>
      </c>
      <c r="B1510" s="9">
        <v>0.99902152641878661</v>
      </c>
      <c r="C1510" s="9">
        <v>0.97455968688845396</v>
      </c>
      <c r="D1510" s="9">
        <v>0.75342465753424659</v>
      </c>
      <c r="E1510" s="9">
        <v>0.7915851272015656</v>
      </c>
      <c r="F1510" s="16">
        <v>0.78284581060981662</v>
      </c>
      <c r="G1510" s="17">
        <v>-0.35319991275272444</v>
      </c>
      <c r="H1510" s="18">
        <f t="shared" si="40"/>
        <v>4.6184196333330284E-2</v>
      </c>
    </row>
    <row r="1511" spans="1:8" x14ac:dyDescent="0.4">
      <c r="A1511" s="15" t="s">
        <v>1239</v>
      </c>
      <c r="B1511" s="9">
        <v>0.86416666666666664</v>
      </c>
      <c r="C1511" s="9">
        <v>0.72416666666666674</v>
      </c>
      <c r="D1511" s="9">
        <v>0.68416666666666659</v>
      </c>
      <c r="E1511" s="9">
        <v>0.55916666666666659</v>
      </c>
      <c r="F1511" s="16">
        <v>0.78279118572927586</v>
      </c>
      <c r="G1511" s="17">
        <v>-0.35330058365470435</v>
      </c>
      <c r="H1511" s="18">
        <f t="shared" si="40"/>
        <v>1.3830849566661847E-2</v>
      </c>
    </row>
    <row r="1512" spans="1:8" x14ac:dyDescent="0.4">
      <c r="A1512" s="15" t="s">
        <v>1552</v>
      </c>
      <c r="B1512" s="9">
        <v>0.95506607929515419</v>
      </c>
      <c r="C1512" s="9">
        <v>1.0273127753303963</v>
      </c>
      <c r="D1512" s="9">
        <v>0.75506607929515424</v>
      </c>
      <c r="E1512" s="9">
        <v>0.79647577092511013</v>
      </c>
      <c r="F1512" s="16">
        <v>0.78266666666666673</v>
      </c>
      <c r="G1512" s="17">
        <v>-0.35353009227319093</v>
      </c>
      <c r="H1512" s="18">
        <f t="shared" si="40"/>
        <v>2.2744130247635806E-2</v>
      </c>
    </row>
    <row r="1513" spans="1:8" x14ac:dyDescent="0.4">
      <c r="A1513" s="15" t="s">
        <v>1551</v>
      </c>
      <c r="B1513" s="9">
        <v>0.99522900763358779</v>
      </c>
      <c r="C1513" s="9">
        <v>1.0753816793893129</v>
      </c>
      <c r="D1513" s="9">
        <v>0.78530534351145043</v>
      </c>
      <c r="E1513" s="9">
        <v>0.83492366412213748</v>
      </c>
      <c r="F1513" s="16">
        <v>0.78248847926267295</v>
      </c>
      <c r="G1513" s="17">
        <v>-0.35385858377880292</v>
      </c>
      <c r="H1513" s="18">
        <f t="shared" si="40"/>
        <v>2.1547358349153889E-2</v>
      </c>
    </row>
    <row r="1514" spans="1:8" x14ac:dyDescent="0.4">
      <c r="A1514" s="15" t="s">
        <v>1550</v>
      </c>
      <c r="B1514" s="9">
        <v>2.0844553243574051</v>
      </c>
      <c r="C1514" s="9">
        <v>1.3537331701346389</v>
      </c>
      <c r="D1514" s="9">
        <v>1.5973072215422277</v>
      </c>
      <c r="E1514" s="9">
        <v>1.0930232558139534</v>
      </c>
      <c r="F1514" s="16">
        <v>0.78248487006051981</v>
      </c>
      <c r="G1514" s="17">
        <v>-0.3538652381771672</v>
      </c>
      <c r="H1514" s="18">
        <f t="shared" si="40"/>
        <v>9.3585470500154921E-2</v>
      </c>
    </row>
    <row r="1515" spans="1:8" x14ac:dyDescent="0.4">
      <c r="A1515" s="15" t="s">
        <v>1549</v>
      </c>
      <c r="B1515" s="9">
        <v>0.96638655462184875</v>
      </c>
      <c r="C1515" s="9">
        <v>0.97373949579831931</v>
      </c>
      <c r="D1515" s="9">
        <v>0.7279411764705882</v>
      </c>
      <c r="E1515" s="9">
        <v>0.78991596638655459</v>
      </c>
      <c r="F1515" s="16">
        <v>0.78234975636166759</v>
      </c>
      <c r="G1515" s="17">
        <v>-0.35411437359439696</v>
      </c>
      <c r="H1515" s="18">
        <f t="shared" si="40"/>
        <v>4.0947044462103968E-2</v>
      </c>
    </row>
    <row r="1516" spans="1:8" x14ac:dyDescent="0.4">
      <c r="A1516" s="15" t="s">
        <v>1548</v>
      </c>
      <c r="B1516" s="9">
        <v>1.0072793448589628</v>
      </c>
      <c r="C1516" s="9">
        <v>1.0746132848043675</v>
      </c>
      <c r="D1516" s="9">
        <v>0.79162875341219285</v>
      </c>
      <c r="E1516" s="9">
        <v>0.83712465878070974</v>
      </c>
      <c r="F1516" s="16">
        <v>0.7823426573426574</v>
      </c>
      <c r="G1516" s="17">
        <v>-0.35412746462677053</v>
      </c>
      <c r="H1516" s="18">
        <f t="shared" si="40"/>
        <v>1.5328375881223563E-2</v>
      </c>
    </row>
    <row r="1517" spans="1:8" x14ac:dyDescent="0.4">
      <c r="A1517" s="15" t="s">
        <v>1547</v>
      </c>
      <c r="B1517" s="9">
        <v>1.0315487571701722</v>
      </c>
      <c r="C1517" s="9">
        <v>1.058317399617591</v>
      </c>
      <c r="D1517" s="9">
        <v>0.90344168260038249</v>
      </c>
      <c r="E1517" s="9">
        <v>0.731357552581262</v>
      </c>
      <c r="F1517" s="16">
        <v>0.78225068618481253</v>
      </c>
      <c r="G1517" s="17">
        <v>-0.35429707589864429</v>
      </c>
      <c r="H1517" s="18">
        <f t="shared" si="40"/>
        <v>0.13113397246063466</v>
      </c>
    </row>
    <row r="1518" spans="1:8" x14ac:dyDescent="0.4">
      <c r="A1518" s="15" t="s">
        <v>1546</v>
      </c>
      <c r="B1518" s="9">
        <v>0.98951965065502179</v>
      </c>
      <c r="C1518" s="9">
        <v>1.022707423580786</v>
      </c>
      <c r="D1518" s="9">
        <v>0.74672489082969429</v>
      </c>
      <c r="E1518" s="9">
        <v>0.82707423580786033</v>
      </c>
      <c r="F1518" s="16">
        <v>0.78211805555555558</v>
      </c>
      <c r="G1518" s="17">
        <v>-0.35454170562877374</v>
      </c>
      <c r="H1518" s="18">
        <f t="shared" si="40"/>
        <v>3.4109346666243712E-2</v>
      </c>
    </row>
    <row r="1519" spans="1:8" x14ac:dyDescent="0.4">
      <c r="A1519" s="15" t="s">
        <v>1545</v>
      </c>
      <c r="B1519" s="9">
        <v>0.97164461247637046</v>
      </c>
      <c r="C1519" s="9">
        <v>0.95274102079395084</v>
      </c>
      <c r="D1519" s="9">
        <v>0.77977315689981097</v>
      </c>
      <c r="E1519" s="9">
        <v>0.72495274102079399</v>
      </c>
      <c r="F1519" s="16">
        <v>0.781925343811395</v>
      </c>
      <c r="G1519" s="17">
        <v>-0.35489722553204628</v>
      </c>
      <c r="H1519" s="18">
        <f t="shared" si="40"/>
        <v>2.7176512113762572E-2</v>
      </c>
    </row>
    <row r="1520" spans="1:8" x14ac:dyDescent="0.4">
      <c r="A1520" s="15" t="s">
        <v>1544</v>
      </c>
      <c r="B1520" s="9">
        <v>1.0093370681605975</v>
      </c>
      <c r="C1520" s="9">
        <v>1.0214752567693746</v>
      </c>
      <c r="D1520" s="9">
        <v>0.81512605042016806</v>
      </c>
      <c r="E1520" s="9">
        <v>0.77217553688141927</v>
      </c>
      <c r="F1520" s="16">
        <v>0.78160919540229901</v>
      </c>
      <c r="G1520" s="17">
        <v>-0.35548065459838862</v>
      </c>
      <c r="H1520" s="18">
        <f t="shared" si="40"/>
        <v>3.9335968999596779E-2</v>
      </c>
    </row>
    <row r="1521" spans="1:8" x14ac:dyDescent="0.4">
      <c r="A1521" s="15" t="s">
        <v>1543</v>
      </c>
      <c r="B1521" s="9">
        <v>1.1315280464216635</v>
      </c>
      <c r="C1521" s="9">
        <v>0.96615087040618952</v>
      </c>
      <c r="D1521" s="9">
        <v>0.92166344294003866</v>
      </c>
      <c r="E1521" s="9">
        <v>0.71760154738878146</v>
      </c>
      <c r="F1521" s="16">
        <v>0.78146611341632088</v>
      </c>
      <c r="G1521" s="17">
        <v>-0.35574477964856777</v>
      </c>
      <c r="H1521" s="18">
        <f t="shared" si="40"/>
        <v>2.6798101097750871E-2</v>
      </c>
    </row>
    <row r="1522" spans="1:8" x14ac:dyDescent="0.4">
      <c r="A1522" s="15" t="s">
        <v>1542</v>
      </c>
      <c r="B1522" s="9">
        <v>0.99900891972249739</v>
      </c>
      <c r="C1522" s="9">
        <v>0.94549058473736369</v>
      </c>
      <c r="D1522" s="9">
        <v>0.79980178394449952</v>
      </c>
      <c r="E1522" s="9">
        <v>0.7195242814667987</v>
      </c>
      <c r="F1522" s="16">
        <v>0.78134556574923553</v>
      </c>
      <c r="G1522" s="17">
        <v>-0.35596734456046114</v>
      </c>
      <c r="H1522" s="18">
        <f t="shared" si="40"/>
        <v>2.0007100651241505E-2</v>
      </c>
    </row>
    <row r="1523" spans="1:8" x14ac:dyDescent="0.4">
      <c r="A1523" s="15" t="s">
        <v>1541</v>
      </c>
      <c r="B1523" s="9">
        <v>0.96340257171117716</v>
      </c>
      <c r="C1523" s="9">
        <v>1.0979228486646886</v>
      </c>
      <c r="D1523" s="9">
        <v>0.75865479723046492</v>
      </c>
      <c r="E1523" s="9">
        <v>0.85163204747774479</v>
      </c>
      <c r="F1523" s="16">
        <v>0.78119001919385789</v>
      </c>
      <c r="G1523" s="17">
        <v>-0.35625457801226135</v>
      </c>
      <c r="H1523" s="18">
        <f t="shared" si="40"/>
        <v>2.9235529997750736E-2</v>
      </c>
    </row>
    <row r="1524" spans="1:8" x14ac:dyDescent="0.4">
      <c r="A1524" s="15" t="s">
        <v>1540</v>
      </c>
      <c r="B1524" s="9">
        <v>0.99485420240137223</v>
      </c>
      <c r="C1524" s="9">
        <v>1.0608919382504289</v>
      </c>
      <c r="D1524" s="9">
        <v>0.8078902229845627</v>
      </c>
      <c r="E1524" s="9">
        <v>0.79759862778730706</v>
      </c>
      <c r="F1524" s="16">
        <v>0.78097622027534408</v>
      </c>
      <c r="G1524" s="17">
        <v>-0.35664947406572861</v>
      </c>
      <c r="H1524" s="18">
        <f t="shared" si="40"/>
        <v>5.3452921546960026E-2</v>
      </c>
    </row>
    <row r="1525" spans="1:8" x14ac:dyDescent="0.4">
      <c r="A1525" s="15" t="s">
        <v>1539</v>
      </c>
      <c r="B1525" s="9">
        <v>0.96121883656509688</v>
      </c>
      <c r="C1525" s="9">
        <v>0.97599261311172669</v>
      </c>
      <c r="D1525" s="9">
        <v>0.76454293628808867</v>
      </c>
      <c r="E1525" s="9">
        <v>0.74792243767313016</v>
      </c>
      <c r="F1525" s="16">
        <v>0.78074356530028599</v>
      </c>
      <c r="G1525" s="17">
        <v>-0.35707932093625899</v>
      </c>
      <c r="H1525" s="18">
        <f t="shared" si="40"/>
        <v>2.3484548140704237E-2</v>
      </c>
    </row>
    <row r="1526" spans="1:8" x14ac:dyDescent="0.4">
      <c r="A1526" s="15" t="s">
        <v>1538</v>
      </c>
      <c r="B1526" s="9">
        <v>0.96053997923156809</v>
      </c>
      <c r="C1526" s="9">
        <v>1.0893042575285568</v>
      </c>
      <c r="D1526" s="9">
        <v>0.73520249221183798</v>
      </c>
      <c r="E1526" s="9">
        <v>0.86500519210799587</v>
      </c>
      <c r="F1526" s="16">
        <v>0.78064842958459979</v>
      </c>
      <c r="G1526" s="17">
        <v>-0.35725512794161235</v>
      </c>
      <c r="H1526" s="18">
        <f t="shared" si="40"/>
        <v>7.3512545096848412E-4</v>
      </c>
    </row>
    <row r="1527" spans="1:8" x14ac:dyDescent="0.4">
      <c r="A1527" s="15" t="s">
        <v>1537</v>
      </c>
      <c r="B1527" s="9">
        <v>1.0206270627062706</v>
      </c>
      <c r="C1527" s="9">
        <v>0.94884488448844884</v>
      </c>
      <c r="D1527" s="9">
        <v>0.75082508250825086</v>
      </c>
      <c r="E1527" s="9">
        <v>0.7863036303630363</v>
      </c>
      <c r="F1527" s="16">
        <v>0.78047758692919988</v>
      </c>
      <c r="G1527" s="17">
        <v>-0.35757089214013887</v>
      </c>
      <c r="H1527" s="18">
        <f t="shared" si="40"/>
        <v>7.7407145573100355E-2</v>
      </c>
    </row>
    <row r="1528" spans="1:8" x14ac:dyDescent="0.4">
      <c r="A1528" s="15" t="s">
        <v>1536</v>
      </c>
      <c r="B1528" s="9">
        <v>1.1061007957559681</v>
      </c>
      <c r="C1528" s="9">
        <v>0.93545534924845275</v>
      </c>
      <c r="D1528" s="9">
        <v>0.90804597701149437</v>
      </c>
      <c r="E1528" s="9">
        <v>0.68523430592396117</v>
      </c>
      <c r="F1528" s="16">
        <v>0.78042442615851026</v>
      </c>
      <c r="G1528" s="17">
        <v>-0.35766916196057646</v>
      </c>
      <c r="H1528" s="18">
        <f t="shared" si="40"/>
        <v>3.6876114956657109E-2</v>
      </c>
    </row>
    <row r="1529" spans="1:8" x14ac:dyDescent="0.4">
      <c r="A1529" s="15" t="s">
        <v>1535</v>
      </c>
      <c r="B1529" s="9">
        <v>1.0151785714285715</v>
      </c>
      <c r="C1529" s="9">
        <v>0.98928571428571421</v>
      </c>
      <c r="D1529" s="9">
        <v>0.76160714285714282</v>
      </c>
      <c r="E1529" s="9">
        <v>0.80267857142857146</v>
      </c>
      <c r="F1529" s="16">
        <v>0.78040089086859687</v>
      </c>
      <c r="G1529" s="17">
        <v>-0.35771267002733592</v>
      </c>
      <c r="H1529" s="18">
        <f t="shared" si="40"/>
        <v>4.8055958137539219E-2</v>
      </c>
    </row>
    <row r="1530" spans="1:8" x14ac:dyDescent="0.4">
      <c r="A1530" s="15" t="s">
        <v>1534</v>
      </c>
      <c r="B1530" s="9">
        <v>0.95333333333333337</v>
      </c>
      <c r="C1530" s="9">
        <v>0.98416666666666663</v>
      </c>
      <c r="D1530" s="9">
        <v>0.70916666666666661</v>
      </c>
      <c r="E1530" s="9">
        <v>0.80249999999999999</v>
      </c>
      <c r="F1530" s="16">
        <v>0.78021505376344091</v>
      </c>
      <c r="G1530" s="17">
        <v>-0.35805626035423355</v>
      </c>
      <c r="H1530" s="18">
        <f t="shared" si="40"/>
        <v>4.6387475327394803E-2</v>
      </c>
    </row>
    <row r="1531" spans="1:8" x14ac:dyDescent="0.4">
      <c r="A1531" s="15" t="s">
        <v>1533</v>
      </c>
      <c r="B1531" s="9">
        <v>0.99051383399209481</v>
      </c>
      <c r="C1531" s="9">
        <v>1.0347826086956522</v>
      </c>
      <c r="D1531" s="9">
        <v>0.76996047430830039</v>
      </c>
      <c r="E1531" s="9">
        <v>0.80948616600790513</v>
      </c>
      <c r="F1531" s="16">
        <v>0.77985948477751765</v>
      </c>
      <c r="G1531" s="17">
        <v>-0.35871389254922809</v>
      </c>
      <c r="H1531" s="18">
        <f t="shared" si="40"/>
        <v>3.3861476481956061E-3</v>
      </c>
    </row>
    <row r="1532" spans="1:8" x14ac:dyDescent="0.4">
      <c r="A1532" s="15" t="s">
        <v>1532</v>
      </c>
      <c r="B1532" s="9">
        <v>0.99614271938283505</v>
      </c>
      <c r="C1532" s="9">
        <v>1.0163934426229508</v>
      </c>
      <c r="D1532" s="9">
        <v>0.77145612343297976</v>
      </c>
      <c r="E1532" s="9">
        <v>0.7974927675988428</v>
      </c>
      <c r="F1532" s="16">
        <v>0.77958792525155718</v>
      </c>
      <c r="G1532" s="17">
        <v>-0.35921634948730735</v>
      </c>
      <c r="H1532" s="18">
        <f t="shared" si="40"/>
        <v>4.1516326490335844E-3</v>
      </c>
    </row>
    <row r="1533" spans="1:8" x14ac:dyDescent="0.4">
      <c r="A1533" s="15" t="s">
        <v>1531</v>
      </c>
      <c r="B1533" s="9">
        <v>0.94357976653696496</v>
      </c>
      <c r="C1533" s="9">
        <v>1.0068093385214008</v>
      </c>
      <c r="D1533" s="9">
        <v>0.75778210116731526</v>
      </c>
      <c r="E1533" s="9">
        <v>0.76264591439688723</v>
      </c>
      <c r="F1533" s="16">
        <v>0.77955112219451383</v>
      </c>
      <c r="G1533" s="17">
        <v>-0.35928445834261802</v>
      </c>
      <c r="H1533" s="18">
        <f t="shared" si="40"/>
        <v>4.2946974068537189E-2</v>
      </c>
    </row>
    <row r="1534" spans="1:8" x14ac:dyDescent="0.4">
      <c r="A1534" s="15" t="s">
        <v>1530</v>
      </c>
      <c r="B1534" s="9">
        <v>1.0040322580645162</v>
      </c>
      <c r="C1534" s="9">
        <v>0.95564516129032262</v>
      </c>
      <c r="D1534" s="9">
        <v>0.61370967741935478</v>
      </c>
      <c r="E1534" s="9">
        <v>0.91370967741935483</v>
      </c>
      <c r="F1534" s="16">
        <v>0.77942386831275712</v>
      </c>
      <c r="G1534" s="17">
        <v>-0.35951998302475846</v>
      </c>
      <c r="H1534" s="18">
        <f t="shared" si="40"/>
        <v>0.21593209723511489</v>
      </c>
    </row>
    <row r="1535" spans="1:8" x14ac:dyDescent="0.4">
      <c r="A1535" s="15" t="s">
        <v>1529</v>
      </c>
      <c r="B1535" s="9">
        <v>1.0662525879917184</v>
      </c>
      <c r="C1535" s="9">
        <v>1.1097308488612838</v>
      </c>
      <c r="D1535" s="9">
        <v>0.74948240165631486</v>
      </c>
      <c r="E1535" s="9">
        <v>0.94616977225672894</v>
      </c>
      <c r="F1535" s="16">
        <v>0.77925784966698397</v>
      </c>
      <c r="G1535" s="17">
        <v>-0.35982731232116955</v>
      </c>
      <c r="H1535" s="18">
        <f t="shared" si="40"/>
        <v>9.828272011129606E-2</v>
      </c>
    </row>
    <row r="1536" spans="1:8" x14ac:dyDescent="0.4">
      <c r="A1536" s="15" t="s">
        <v>1528</v>
      </c>
      <c r="B1536" s="9">
        <v>1.0378323108384457</v>
      </c>
      <c r="C1536" s="9">
        <v>0.96012269938650319</v>
      </c>
      <c r="D1536" s="9">
        <v>0.86298568507157469</v>
      </c>
      <c r="E1536" s="9">
        <v>0.69325153374233128</v>
      </c>
      <c r="F1536" s="16">
        <v>0.77891504605936535</v>
      </c>
      <c r="G1536" s="17">
        <v>-0.36046210846483989</v>
      </c>
      <c r="H1536" s="18">
        <f t="shared" si="40"/>
        <v>6.5379382955670404E-2</v>
      </c>
    </row>
    <row r="1537" spans="1:8" x14ac:dyDescent="0.4">
      <c r="A1537" s="15" t="s">
        <v>1527</v>
      </c>
      <c r="B1537" s="9">
        <v>1.1476793248945147</v>
      </c>
      <c r="C1537" s="9">
        <v>0.86244725738396621</v>
      </c>
      <c r="D1537" s="9">
        <v>0.9097046413502109</v>
      </c>
      <c r="E1537" s="9">
        <v>0.65569620253164562</v>
      </c>
      <c r="F1537" s="16">
        <v>0.77875734676742225</v>
      </c>
      <c r="G1537" s="17">
        <v>-0.3607542263559485</v>
      </c>
      <c r="H1537" s="18">
        <f t="shared" si="40"/>
        <v>2.23115206871362E-2</v>
      </c>
    </row>
    <row r="1538" spans="1:8" x14ac:dyDescent="0.4">
      <c r="A1538" s="15" t="s">
        <v>1526</v>
      </c>
      <c r="B1538" s="9">
        <v>1.0737365368682683</v>
      </c>
      <c r="C1538" s="9">
        <v>0.88235294117647056</v>
      </c>
      <c r="D1538" s="9">
        <v>0.88318144159072076</v>
      </c>
      <c r="E1538" s="9">
        <v>0.63960231980115989</v>
      </c>
      <c r="F1538" s="16">
        <v>0.77848369335027534</v>
      </c>
      <c r="G1538" s="17">
        <v>-0.36126127493960802</v>
      </c>
      <c r="H1538" s="18">
        <f t="shared" si="40"/>
        <v>3.8159396025485577E-2</v>
      </c>
    </row>
    <row r="1539" spans="1:8" x14ac:dyDescent="0.4">
      <c r="A1539" s="15" t="s">
        <v>1525</v>
      </c>
      <c r="B1539" s="9">
        <v>1.0035087719298246</v>
      </c>
      <c r="C1539" s="9">
        <v>0.97631578947368414</v>
      </c>
      <c r="D1539" s="9">
        <v>0.80350877192982451</v>
      </c>
      <c r="E1539" s="9">
        <v>0.737719298245614</v>
      </c>
      <c r="F1539" s="16">
        <v>0.7784669915817457</v>
      </c>
      <c r="G1539" s="17">
        <v>-0.36129222718345994</v>
      </c>
      <c r="H1539" s="18">
        <f t="shared" si="40"/>
        <v>2.7939297676585737E-2</v>
      </c>
    </row>
    <row r="1540" spans="1:8" x14ac:dyDescent="0.4">
      <c r="A1540" s="15" t="s">
        <v>1524</v>
      </c>
      <c r="B1540" s="9">
        <v>1.061013443640124</v>
      </c>
      <c r="C1540" s="9">
        <v>1.140641158221303</v>
      </c>
      <c r="D1540" s="9">
        <v>0.80351602895553254</v>
      </c>
      <c r="E1540" s="9">
        <v>0.91003102378490175</v>
      </c>
      <c r="F1540" s="16">
        <v>0.77829967120713961</v>
      </c>
      <c r="G1540" s="17">
        <v>-0.36160234723084195</v>
      </c>
      <c r="H1540" s="18">
        <f t="shared" ref="H1540:H1603" si="41">TTEST(B1540:C1540,D1540:E1540,1,1)</f>
        <v>1.7516316709862801E-2</v>
      </c>
    </row>
    <row r="1541" spans="1:8" x14ac:dyDescent="0.4">
      <c r="A1541" s="15" t="s">
        <v>1523</v>
      </c>
      <c r="B1541" s="9">
        <v>0.97192028985507239</v>
      </c>
      <c r="C1541" s="9">
        <v>0.95199275362318836</v>
      </c>
      <c r="D1541" s="9">
        <v>0.78442028985507239</v>
      </c>
      <c r="E1541" s="9">
        <v>0.71286231884057971</v>
      </c>
      <c r="F1541" s="16">
        <v>0.77824858757062143</v>
      </c>
      <c r="G1541" s="17">
        <v>-0.3616970415118399</v>
      </c>
      <c r="H1541" s="18">
        <f t="shared" si="41"/>
        <v>3.833515649598495E-2</v>
      </c>
    </row>
    <row r="1542" spans="1:8" x14ac:dyDescent="0.4">
      <c r="A1542" s="15" t="s">
        <v>1522</v>
      </c>
      <c r="B1542" s="9">
        <v>1.0491642084562438</v>
      </c>
      <c r="C1542" s="9">
        <v>1.0432645034414945</v>
      </c>
      <c r="D1542" s="9">
        <v>0.80727630285152396</v>
      </c>
      <c r="E1542" s="9">
        <v>0.82104228121927236</v>
      </c>
      <c r="F1542" s="16">
        <v>0.77819548872180455</v>
      </c>
      <c r="G1542" s="17">
        <v>-0.36179547800186429</v>
      </c>
      <c r="H1542" s="18">
        <f t="shared" si="41"/>
        <v>1.3479643508902135E-2</v>
      </c>
    </row>
    <row r="1543" spans="1:8" x14ac:dyDescent="0.4">
      <c r="A1543" s="15" t="s">
        <v>1521</v>
      </c>
      <c r="B1543" s="9">
        <v>0.88869715271786021</v>
      </c>
      <c r="C1543" s="9">
        <v>0.95858498705780837</v>
      </c>
      <c r="D1543" s="9">
        <v>0.72735116479723894</v>
      </c>
      <c r="E1543" s="9">
        <v>0.71009490940465914</v>
      </c>
      <c r="F1543" s="16">
        <v>0.77814105558150382</v>
      </c>
      <c r="G1543" s="17">
        <v>-0.36189639501996212</v>
      </c>
      <c r="H1543" s="18">
        <f t="shared" si="41"/>
        <v>6.6689512846283577E-2</v>
      </c>
    </row>
    <row r="1544" spans="1:8" x14ac:dyDescent="0.4">
      <c r="A1544" s="15" t="s">
        <v>1520</v>
      </c>
      <c r="B1544" s="9">
        <v>0.99545867393278842</v>
      </c>
      <c r="C1544" s="9">
        <v>1.005449591280654</v>
      </c>
      <c r="D1544" s="9">
        <v>0.75476839237057225</v>
      </c>
      <c r="E1544" s="9">
        <v>0.80199818346957308</v>
      </c>
      <c r="F1544" s="16">
        <v>0.77802995914661832</v>
      </c>
      <c r="G1544" s="17">
        <v>-0.36210238558838309</v>
      </c>
      <c r="H1544" s="18">
        <f t="shared" si="41"/>
        <v>2.6626282012628223E-2</v>
      </c>
    </row>
    <row r="1545" spans="1:8" x14ac:dyDescent="0.4">
      <c r="A1545" s="15" t="s">
        <v>1519</v>
      </c>
      <c r="B1545" s="9">
        <v>0.97548161120840637</v>
      </c>
      <c r="C1545" s="9">
        <v>1.0709281961471102</v>
      </c>
      <c r="D1545" s="9">
        <v>0.80560420315236425</v>
      </c>
      <c r="E1545" s="9">
        <v>0.78633975481611207</v>
      </c>
      <c r="F1545" s="16">
        <v>0.77792041078305518</v>
      </c>
      <c r="G1545" s="17">
        <v>-0.36230553458871834</v>
      </c>
      <c r="H1545" s="18">
        <f t="shared" si="41"/>
        <v>7.8700266176196354E-2</v>
      </c>
    </row>
    <row r="1546" spans="1:8" x14ac:dyDescent="0.4">
      <c r="A1546" s="15" t="s">
        <v>1518</v>
      </c>
      <c r="B1546" s="9">
        <v>1.0135013501350134</v>
      </c>
      <c r="C1546" s="9">
        <v>1.0738073807380739</v>
      </c>
      <c r="D1546" s="9">
        <v>0.85688568856885694</v>
      </c>
      <c r="E1546" s="9">
        <v>0.765976597659766</v>
      </c>
      <c r="F1546" s="16">
        <v>0.77749029754204402</v>
      </c>
      <c r="G1546" s="17">
        <v>-0.36310342321366196</v>
      </c>
      <c r="H1546" s="18">
        <f t="shared" si="41"/>
        <v>0.10019047537294379</v>
      </c>
    </row>
    <row r="1547" spans="1:8" x14ac:dyDescent="0.4">
      <c r="A1547" s="15" t="s">
        <v>1517</v>
      </c>
      <c r="B1547" s="9">
        <v>1.1061865189289013</v>
      </c>
      <c r="C1547" s="9">
        <v>0.95937211449676829</v>
      </c>
      <c r="D1547" s="9">
        <v>0.97137580794090495</v>
      </c>
      <c r="E1547" s="9">
        <v>0.63434903047091418</v>
      </c>
      <c r="F1547" s="16">
        <v>0.77738042020563247</v>
      </c>
      <c r="G1547" s="17">
        <v>-0.36330732375253177</v>
      </c>
      <c r="H1547" s="18">
        <f t="shared" si="41"/>
        <v>0.1248481080216618</v>
      </c>
    </row>
    <row r="1548" spans="1:8" x14ac:dyDescent="0.4">
      <c r="A1548" s="15" t="s">
        <v>1516</v>
      </c>
      <c r="B1548" s="9">
        <v>0.95065458207452169</v>
      </c>
      <c r="C1548" s="9">
        <v>1.0070493454179255</v>
      </c>
      <c r="D1548" s="9">
        <v>0.70795568982880164</v>
      </c>
      <c r="E1548" s="9">
        <v>0.81369587109768382</v>
      </c>
      <c r="F1548" s="16">
        <v>0.77726337448559679</v>
      </c>
      <c r="G1548" s="17">
        <v>-0.36352455844095166</v>
      </c>
      <c r="H1548" s="18">
        <f t="shared" si="41"/>
        <v>3.5868618344132339E-2</v>
      </c>
    </row>
    <row r="1549" spans="1:8" x14ac:dyDescent="0.4">
      <c r="A1549" s="15" t="s">
        <v>1515</v>
      </c>
      <c r="B1549" s="9">
        <v>1.169362511893435</v>
      </c>
      <c r="C1549" s="9">
        <v>0.77640342530922934</v>
      </c>
      <c r="D1549" s="9">
        <v>0.94481446241674594</v>
      </c>
      <c r="E1549" s="9">
        <v>0.56707897240723126</v>
      </c>
      <c r="F1549" s="16">
        <v>0.77701711491442538</v>
      </c>
      <c r="G1549" s="17">
        <v>-0.36398171848059219</v>
      </c>
      <c r="H1549" s="18">
        <f t="shared" si="41"/>
        <v>1.1164187850118135E-2</v>
      </c>
    </row>
    <row r="1550" spans="1:8" x14ac:dyDescent="0.4">
      <c r="A1550" s="15" t="s">
        <v>1514</v>
      </c>
      <c r="B1550" s="9">
        <v>1.0495049504950495</v>
      </c>
      <c r="C1550" s="9">
        <v>0.97249724972497253</v>
      </c>
      <c r="D1550" s="9">
        <v>0.81298129812981301</v>
      </c>
      <c r="E1550" s="9">
        <v>0.75797579757975797</v>
      </c>
      <c r="F1550" s="16">
        <v>0.77693144722524476</v>
      </c>
      <c r="G1550" s="17">
        <v>-0.36414078725993493</v>
      </c>
      <c r="H1550" s="18">
        <f t="shared" si="41"/>
        <v>1.5515013142851544E-2</v>
      </c>
    </row>
    <row r="1551" spans="1:8" x14ac:dyDescent="0.4">
      <c r="A1551" s="15" t="s">
        <v>1513</v>
      </c>
      <c r="B1551" s="9">
        <v>0.94513955726660248</v>
      </c>
      <c r="C1551" s="9">
        <v>0.98748796920115489</v>
      </c>
      <c r="D1551" s="9">
        <v>0.86814244465832524</v>
      </c>
      <c r="E1551" s="9">
        <v>0.63330125120307978</v>
      </c>
      <c r="F1551" s="16">
        <v>0.77689243027888433</v>
      </c>
      <c r="G1551" s="17">
        <v>-0.36421324020116153</v>
      </c>
      <c r="H1551" s="18">
        <f t="shared" si="41"/>
        <v>0.18186236817837548</v>
      </c>
    </row>
    <row r="1552" spans="1:8" x14ac:dyDescent="0.4">
      <c r="A1552" s="15" t="s">
        <v>1512</v>
      </c>
      <c r="B1552" s="9">
        <v>0.98542510121457494</v>
      </c>
      <c r="C1552" s="9">
        <v>0.9805668016194331</v>
      </c>
      <c r="D1552" s="9">
        <v>0.77004048582995943</v>
      </c>
      <c r="E1552" s="9">
        <v>0.75708502024291502</v>
      </c>
      <c r="F1552" s="16">
        <v>0.77677100494233942</v>
      </c>
      <c r="G1552" s="17">
        <v>-0.36443874558058542</v>
      </c>
      <c r="H1552" s="18">
        <f t="shared" si="41"/>
        <v>5.8722098710270055E-3</v>
      </c>
    </row>
    <row r="1553" spans="1:8" x14ac:dyDescent="0.4">
      <c r="A1553" s="15" t="s">
        <v>1511</v>
      </c>
      <c r="B1553" s="9">
        <v>1.2979749276759884</v>
      </c>
      <c r="C1553" s="9">
        <v>1.0298939247830279</v>
      </c>
      <c r="D1553" s="9">
        <v>0.86595949855351972</v>
      </c>
      <c r="E1553" s="9">
        <v>0.94214079074252655</v>
      </c>
      <c r="F1553" s="16">
        <v>0.77671913835956918</v>
      </c>
      <c r="G1553" s="17">
        <v>-0.36453508048441591</v>
      </c>
      <c r="H1553" s="18">
        <f t="shared" si="41"/>
        <v>0.18621115914028843</v>
      </c>
    </row>
    <row r="1554" spans="1:8" x14ac:dyDescent="0.4">
      <c r="A1554" s="15" t="s">
        <v>1510</v>
      </c>
      <c r="B1554" s="9">
        <v>0.97037037037037033</v>
      </c>
      <c r="C1554" s="9">
        <v>0.99537037037037035</v>
      </c>
      <c r="D1554" s="9">
        <v>0.76851851851851849</v>
      </c>
      <c r="E1554" s="9">
        <v>0.75648148148148153</v>
      </c>
      <c r="F1554" s="16">
        <v>0.77578897786151679</v>
      </c>
      <c r="G1554" s="17">
        <v>-0.36626381617902276</v>
      </c>
      <c r="H1554" s="18">
        <f t="shared" si="41"/>
        <v>2.6686031994828177E-2</v>
      </c>
    </row>
    <row r="1555" spans="1:8" x14ac:dyDescent="0.4">
      <c r="A1555" s="15" t="s">
        <v>1509</v>
      </c>
      <c r="B1555" s="9">
        <v>1.1947261663286004</v>
      </c>
      <c r="C1555" s="9">
        <v>1.039553752535497</v>
      </c>
      <c r="D1555" s="9">
        <v>0.89655172413793116</v>
      </c>
      <c r="E1555" s="9">
        <v>0.83671399594320495</v>
      </c>
      <c r="F1555" s="16">
        <v>0.77576032682705398</v>
      </c>
      <c r="G1555" s="17">
        <v>-0.36631709802474383</v>
      </c>
      <c r="H1555" s="18">
        <f t="shared" si="41"/>
        <v>5.9853545487645383E-2</v>
      </c>
    </row>
    <row r="1556" spans="1:8" x14ac:dyDescent="0.4">
      <c r="A1556" s="15" t="s">
        <v>1508</v>
      </c>
      <c r="B1556" s="9">
        <v>1.0417052826691382</v>
      </c>
      <c r="C1556" s="9">
        <v>1.0444856348470806</v>
      </c>
      <c r="D1556" s="9">
        <v>0.86005560704355877</v>
      </c>
      <c r="E1556" s="9">
        <v>0.75810936051899902</v>
      </c>
      <c r="F1556" s="16">
        <v>0.77565526432696574</v>
      </c>
      <c r="G1556" s="17">
        <v>-0.36651249782471579</v>
      </c>
      <c r="H1556" s="18">
        <f t="shared" si="41"/>
        <v>7.0071510455719757E-2</v>
      </c>
    </row>
    <row r="1557" spans="1:8" x14ac:dyDescent="0.4">
      <c r="A1557" s="15" t="s">
        <v>1507</v>
      </c>
      <c r="B1557" s="9">
        <v>0.91052114060963607</v>
      </c>
      <c r="C1557" s="9">
        <v>1.1002949852507375</v>
      </c>
      <c r="D1557" s="9">
        <v>0.87610619469026541</v>
      </c>
      <c r="E1557" s="9">
        <v>0.68338249754178959</v>
      </c>
      <c r="F1557" s="16">
        <v>0.77555012224938868</v>
      </c>
      <c r="G1557" s="17">
        <v>-0.36670807212513284</v>
      </c>
      <c r="H1557" s="18">
        <f t="shared" si="41"/>
        <v>0.22378385786311106</v>
      </c>
    </row>
    <row r="1558" spans="1:8" x14ac:dyDescent="0.4">
      <c r="A1558" s="15" t="s">
        <v>1506</v>
      </c>
      <c r="B1558" s="9">
        <v>1.0482374768089053</v>
      </c>
      <c r="C1558" s="9">
        <v>1.0426716141001857</v>
      </c>
      <c r="D1558" s="9">
        <v>0.86549165120593696</v>
      </c>
      <c r="E1558" s="9">
        <v>0.75602968460111319</v>
      </c>
      <c r="F1558" s="16">
        <v>0.77551020408163274</v>
      </c>
      <c r="G1558" s="17">
        <v>-0.36678233067162258</v>
      </c>
      <c r="H1558" s="18">
        <f t="shared" si="41"/>
        <v>6.9338007731983453E-2</v>
      </c>
    </row>
    <row r="1559" spans="1:8" x14ac:dyDescent="0.4">
      <c r="A1559" s="15" t="s">
        <v>1505</v>
      </c>
      <c r="B1559" s="9">
        <v>0.98488888888888881</v>
      </c>
      <c r="C1559" s="9">
        <v>1.0222222222222221</v>
      </c>
      <c r="D1559" s="9">
        <v>0.78488888888888886</v>
      </c>
      <c r="E1559" s="9">
        <v>0.77155555555555555</v>
      </c>
      <c r="F1559" s="16">
        <v>0.77546501328609385</v>
      </c>
      <c r="G1559" s="17">
        <v>-0.36686640233944312</v>
      </c>
      <c r="H1559" s="18">
        <f t="shared" si="41"/>
        <v>3.5636676707442826E-2</v>
      </c>
    </row>
    <row r="1560" spans="1:8" x14ac:dyDescent="0.4">
      <c r="A1560" s="15" t="s">
        <v>1504</v>
      </c>
      <c r="B1560" s="9">
        <v>0.99333967649857291</v>
      </c>
      <c r="C1560" s="9">
        <v>1.1084681255946718</v>
      </c>
      <c r="D1560" s="9">
        <v>0.77830637488106569</v>
      </c>
      <c r="E1560" s="9">
        <v>0.85156993339676501</v>
      </c>
      <c r="F1560" s="16">
        <v>0.77546401086464456</v>
      </c>
      <c r="G1560" s="17">
        <v>-0.36686826727127592</v>
      </c>
      <c r="H1560" s="18">
        <f t="shared" si="41"/>
        <v>2.81634451811805E-2</v>
      </c>
    </row>
    <row r="1561" spans="1:8" x14ac:dyDescent="0.4">
      <c r="A1561" s="15" t="s">
        <v>1503</v>
      </c>
      <c r="B1561" s="9">
        <v>0.99132947976878616</v>
      </c>
      <c r="C1561" s="9">
        <v>1.1406551059730252</v>
      </c>
      <c r="D1561" s="9">
        <v>0.75818882466281312</v>
      </c>
      <c r="E1561" s="9">
        <v>0.89499036608863203</v>
      </c>
      <c r="F1561" s="16">
        <v>0.77541798463624023</v>
      </c>
      <c r="G1561" s="17">
        <v>-0.36695389830146635</v>
      </c>
      <c r="H1561" s="18">
        <f t="shared" si="41"/>
        <v>8.3241150525285145E-3</v>
      </c>
    </row>
    <row r="1562" spans="1:8" x14ac:dyDescent="0.4">
      <c r="A1562" s="15" t="s">
        <v>1502</v>
      </c>
      <c r="B1562" s="9">
        <v>1.1175925925925927</v>
      </c>
      <c r="C1562" s="9">
        <v>1.0574074074074074</v>
      </c>
      <c r="D1562" s="9">
        <v>0.75277777777777777</v>
      </c>
      <c r="E1562" s="9">
        <v>0.93240740740740746</v>
      </c>
      <c r="F1562" s="16">
        <v>0.77479778629203921</v>
      </c>
      <c r="G1562" s="17">
        <v>-0.36810826292613813</v>
      </c>
      <c r="H1562" s="18">
        <f t="shared" si="41"/>
        <v>0.14492505475701878</v>
      </c>
    </row>
    <row r="1563" spans="1:8" x14ac:dyDescent="0.4">
      <c r="A1563" s="15" t="s">
        <v>1501</v>
      </c>
      <c r="B1563" s="9">
        <v>1.0693257359924027</v>
      </c>
      <c r="C1563" s="9">
        <v>1.1500474833808167</v>
      </c>
      <c r="D1563" s="9">
        <v>0.7815764482431149</v>
      </c>
      <c r="E1563" s="9">
        <v>0.93732193732193736</v>
      </c>
      <c r="F1563" s="16">
        <v>0.77449721865639709</v>
      </c>
      <c r="G1563" s="17">
        <v>-0.36866803681225768</v>
      </c>
      <c r="H1563" s="18">
        <f t="shared" si="41"/>
        <v>4.7363606239142236E-2</v>
      </c>
    </row>
    <row r="1564" spans="1:8" x14ac:dyDescent="0.4">
      <c r="A1564" s="15" t="s">
        <v>1500</v>
      </c>
      <c r="B1564" s="9">
        <v>1.0805223068552774</v>
      </c>
      <c r="C1564" s="9">
        <v>1.2230685527747551</v>
      </c>
      <c r="D1564" s="9">
        <v>0.89662676822633303</v>
      </c>
      <c r="E1564" s="9">
        <v>0.88683351468988025</v>
      </c>
      <c r="F1564" s="16">
        <v>0.77420878601794996</v>
      </c>
      <c r="G1564" s="17">
        <v>-0.36920541490813052</v>
      </c>
      <c r="H1564" s="18">
        <f t="shared" si="41"/>
        <v>9.0692351787794667E-2</v>
      </c>
    </row>
    <row r="1565" spans="1:8" x14ac:dyDescent="0.4">
      <c r="A1565" s="15" t="s">
        <v>1499</v>
      </c>
      <c r="B1565" s="9">
        <v>1.0132211538461537</v>
      </c>
      <c r="C1565" s="9">
        <v>1.4387019230769231</v>
      </c>
      <c r="D1565" s="9">
        <v>0.71754807692307698</v>
      </c>
      <c r="E1565" s="9">
        <v>1.1802884615384615</v>
      </c>
      <c r="F1565" s="16">
        <v>0.77401960784313728</v>
      </c>
      <c r="G1565" s="17">
        <v>-0.36955798099862097</v>
      </c>
      <c r="H1565" s="18">
        <f t="shared" si="41"/>
        <v>2.137261004870819E-2</v>
      </c>
    </row>
    <row r="1566" spans="1:8" x14ac:dyDescent="0.4">
      <c r="A1566" s="15" t="s">
        <v>1498</v>
      </c>
      <c r="B1566" s="9">
        <v>0.98758465011286689</v>
      </c>
      <c r="C1566" s="9">
        <v>1.3194130925507903</v>
      </c>
      <c r="D1566" s="9">
        <v>0.9830699774266366</v>
      </c>
      <c r="E1566" s="9">
        <v>0.80135440180586914</v>
      </c>
      <c r="F1566" s="16">
        <v>0.77348336594911937</v>
      </c>
      <c r="G1566" s="17">
        <v>-0.37055782857925057</v>
      </c>
      <c r="H1566" s="18">
        <f t="shared" si="41"/>
        <v>0.24722612785515424</v>
      </c>
    </row>
    <row r="1567" spans="1:8" x14ac:dyDescent="0.4">
      <c r="A1567" s="15" t="s">
        <v>1497</v>
      </c>
      <c r="B1567" s="9">
        <v>0.94136807817589585</v>
      </c>
      <c r="C1567" s="9">
        <v>1.2128121606948969</v>
      </c>
      <c r="D1567" s="9">
        <v>0.84473398479913142</v>
      </c>
      <c r="E1567" s="9">
        <v>0.82084690553745931</v>
      </c>
      <c r="F1567" s="16">
        <v>0.77318548387096775</v>
      </c>
      <c r="G1567" s="17">
        <v>-0.37111354288394177</v>
      </c>
      <c r="H1567" s="18">
        <f t="shared" si="41"/>
        <v>0.17305905865549198</v>
      </c>
    </row>
    <row r="1568" spans="1:8" x14ac:dyDescent="0.4">
      <c r="A1568" s="15" t="s">
        <v>1496</v>
      </c>
      <c r="B1568" s="9">
        <v>0.97581493165089384</v>
      </c>
      <c r="C1568" s="9">
        <v>1.1009463722397477</v>
      </c>
      <c r="D1568" s="9">
        <v>0.81282860147213465</v>
      </c>
      <c r="E1568" s="9">
        <v>0.79284963196635128</v>
      </c>
      <c r="F1568" s="16">
        <v>0.77316455696202546</v>
      </c>
      <c r="G1568" s="17">
        <v>-0.3711525911549759</v>
      </c>
      <c r="H1568" s="18">
        <f t="shared" si="41"/>
        <v>9.511500719882357E-2</v>
      </c>
    </row>
    <row r="1569" spans="1:8" x14ac:dyDescent="0.4">
      <c r="A1569" s="15" t="s">
        <v>1495</v>
      </c>
      <c r="B1569" s="9">
        <v>1.0044964028776979</v>
      </c>
      <c r="C1569" s="9">
        <v>1.0431654676258992</v>
      </c>
      <c r="D1569" s="9">
        <v>0.80035971223021585</v>
      </c>
      <c r="E1569" s="9">
        <v>0.78237410071942448</v>
      </c>
      <c r="F1569" s="16">
        <v>0.77294685990338163</v>
      </c>
      <c r="G1569" s="17">
        <v>-0.37155886261196286</v>
      </c>
      <c r="H1569" s="18">
        <f t="shared" si="41"/>
        <v>3.8597947785386187E-2</v>
      </c>
    </row>
    <row r="1570" spans="1:8" x14ac:dyDescent="0.4">
      <c r="A1570" s="15" t="s">
        <v>1494</v>
      </c>
      <c r="B1570" s="9">
        <v>1.032377428307123</v>
      </c>
      <c r="C1570" s="9">
        <v>0.99537465309898243</v>
      </c>
      <c r="D1570" s="9">
        <v>0.81961147086031449</v>
      </c>
      <c r="E1570" s="9">
        <v>0.74745605920444036</v>
      </c>
      <c r="F1570" s="16">
        <v>0.77281021897810231</v>
      </c>
      <c r="G1570" s="17">
        <v>-0.37181392362832788</v>
      </c>
      <c r="H1570" s="18">
        <f t="shared" si="41"/>
        <v>2.4241729953677377E-2</v>
      </c>
    </row>
    <row r="1571" spans="1:8" x14ac:dyDescent="0.4">
      <c r="A1571" s="15" t="s">
        <v>1493</v>
      </c>
      <c r="B1571" s="9">
        <v>0.97061524334251603</v>
      </c>
      <c r="C1571" s="9">
        <v>1.1303948576675849</v>
      </c>
      <c r="D1571" s="9">
        <v>0.83379247015610647</v>
      </c>
      <c r="E1571" s="9">
        <v>0.78971533516988057</v>
      </c>
      <c r="F1571" s="16">
        <v>0.77272727272727282</v>
      </c>
      <c r="G1571" s="17">
        <v>-0.37196877738695772</v>
      </c>
      <c r="H1571" s="18">
        <f t="shared" si="41"/>
        <v>0.12843752425192057</v>
      </c>
    </row>
    <row r="1572" spans="1:8" x14ac:dyDescent="0.4">
      <c r="A1572" s="15" t="s">
        <v>1492</v>
      </c>
      <c r="B1572" s="9">
        <v>1.0216572504708097</v>
      </c>
      <c r="C1572" s="9">
        <v>0.97457627118644063</v>
      </c>
      <c r="D1572" s="9">
        <v>0.7966101694915253</v>
      </c>
      <c r="E1572" s="9">
        <v>0.74576271186440679</v>
      </c>
      <c r="F1572" s="16">
        <v>0.77264150943396226</v>
      </c>
      <c r="G1572" s="17">
        <v>-0.37212890780955288</v>
      </c>
      <c r="H1572" s="18">
        <f t="shared" si="41"/>
        <v>2.6415151802659407E-3</v>
      </c>
    </row>
    <row r="1573" spans="1:8" x14ac:dyDescent="0.4">
      <c r="A1573" s="15" t="s">
        <v>1490</v>
      </c>
      <c r="B1573" s="9">
        <v>0.93481989708404811</v>
      </c>
      <c r="C1573" s="9">
        <v>0.98027444253859353</v>
      </c>
      <c r="D1573" s="9">
        <v>0.7101200686106347</v>
      </c>
      <c r="E1573" s="9">
        <v>0.76929674099485423</v>
      </c>
      <c r="F1573" s="16">
        <v>0.77250335871025522</v>
      </c>
      <c r="G1573" s="17">
        <v>-0.3723868892695798</v>
      </c>
      <c r="H1573" s="18">
        <f t="shared" si="41"/>
        <v>1.0022195090003279E-2</v>
      </c>
    </row>
    <row r="1574" spans="1:8" x14ac:dyDescent="0.4">
      <c r="A1574" s="15" t="s">
        <v>1489</v>
      </c>
      <c r="B1574" s="9">
        <v>1.0176000000000001</v>
      </c>
      <c r="C1574" s="9">
        <v>1.0695999999999999</v>
      </c>
      <c r="D1574" s="9">
        <v>0.752</v>
      </c>
      <c r="E1574" s="9">
        <v>0.86</v>
      </c>
      <c r="F1574" s="16">
        <v>0.77232656190111149</v>
      </c>
      <c r="G1574" s="17">
        <v>-0.37271710540212249</v>
      </c>
      <c r="H1574" s="18">
        <f t="shared" si="41"/>
        <v>3.7339053197990142E-2</v>
      </c>
    </row>
    <row r="1575" spans="1:8" x14ac:dyDescent="0.4">
      <c r="A1575" s="15" t="s">
        <v>1488</v>
      </c>
      <c r="B1575" s="9">
        <v>1.0162454873646209</v>
      </c>
      <c r="C1575" s="9">
        <v>0.93953068592057754</v>
      </c>
      <c r="D1575" s="9">
        <v>0.72924187725631773</v>
      </c>
      <c r="E1575" s="9">
        <v>0.78068592057761732</v>
      </c>
      <c r="F1575" s="16">
        <v>0.77203507152745743</v>
      </c>
      <c r="G1575" s="17">
        <v>-0.37326170805532061</v>
      </c>
      <c r="H1575" s="18">
        <f t="shared" si="41"/>
        <v>8.9095916983969181E-2</v>
      </c>
    </row>
    <row r="1576" spans="1:8" x14ac:dyDescent="0.4">
      <c r="A1576" s="15" t="s">
        <v>1487</v>
      </c>
      <c r="B1576" s="9">
        <v>1.2460233297985155</v>
      </c>
      <c r="C1576" s="9">
        <v>0.82820784729586427</v>
      </c>
      <c r="D1576" s="9">
        <v>1.1049840933191941</v>
      </c>
      <c r="E1576" s="9">
        <v>0.49628844114528098</v>
      </c>
      <c r="F1576" s="16">
        <v>0.77198364008179954</v>
      </c>
      <c r="G1576" s="17">
        <v>-0.37335782073979262</v>
      </c>
      <c r="H1576" s="18">
        <f t="shared" si="41"/>
        <v>0.12210213502370616</v>
      </c>
    </row>
    <row r="1577" spans="1:8" x14ac:dyDescent="0.4">
      <c r="A1577" s="15" t="s">
        <v>1486</v>
      </c>
      <c r="B1577" s="9">
        <v>1.0562814070351758</v>
      </c>
      <c r="C1577" s="9">
        <v>1.1246231155778894</v>
      </c>
      <c r="D1577" s="9">
        <v>0.99396984924623122</v>
      </c>
      <c r="E1577" s="9">
        <v>0.68743718592964831</v>
      </c>
      <c r="F1577" s="16">
        <v>0.77096774193548401</v>
      </c>
      <c r="G1577" s="17">
        <v>-0.37525759729348879</v>
      </c>
      <c r="H1577" s="18">
        <f t="shared" si="41"/>
        <v>0.204935213966978</v>
      </c>
    </row>
    <row r="1578" spans="1:8" x14ac:dyDescent="0.4">
      <c r="A1578" s="15" t="s">
        <v>1485</v>
      </c>
      <c r="B1578" s="9">
        <v>0.92655935613682083</v>
      </c>
      <c r="C1578" s="9">
        <v>1.1851106639839033</v>
      </c>
      <c r="D1578" s="9">
        <v>0.82796780684104621</v>
      </c>
      <c r="E1578" s="9">
        <v>0.7997987927565392</v>
      </c>
      <c r="F1578" s="16">
        <v>0.77084325869461656</v>
      </c>
      <c r="G1578" s="17">
        <v>-0.37549055886217658</v>
      </c>
      <c r="H1578" s="18">
        <f t="shared" si="41"/>
        <v>0.17026334823393549</v>
      </c>
    </row>
    <row r="1579" spans="1:8" x14ac:dyDescent="0.4">
      <c r="A1579" s="15" t="s">
        <v>1484</v>
      </c>
      <c r="B1579" s="9">
        <v>0.92348565356004264</v>
      </c>
      <c r="C1579" s="9">
        <v>1.106269925611052</v>
      </c>
      <c r="D1579" s="9">
        <v>0.71732199787460149</v>
      </c>
      <c r="E1579" s="9">
        <v>0.84697130712008506</v>
      </c>
      <c r="F1579" s="16">
        <v>0.77068062827225126</v>
      </c>
      <c r="G1579" s="17">
        <v>-0.37579496686609826</v>
      </c>
      <c r="H1579" s="18">
        <f t="shared" si="41"/>
        <v>3.6180127940487826E-2</v>
      </c>
    </row>
    <row r="1580" spans="1:8" x14ac:dyDescent="0.4">
      <c r="A1580" s="15" t="s">
        <v>1483</v>
      </c>
      <c r="B1580" s="9">
        <v>1.0437616387337056</v>
      </c>
      <c r="C1580" s="9">
        <v>1.0996275605214152</v>
      </c>
      <c r="D1580" s="9">
        <v>0.7932960893854748</v>
      </c>
      <c r="E1580" s="9">
        <v>0.85847299813780253</v>
      </c>
      <c r="F1580" s="16">
        <v>0.77063423110338836</v>
      </c>
      <c r="G1580" s="17">
        <v>-0.37588182383116658</v>
      </c>
      <c r="H1580" s="18">
        <f t="shared" si="41"/>
        <v>6.0278756638744557E-3</v>
      </c>
    </row>
    <row r="1581" spans="1:8" x14ac:dyDescent="0.4">
      <c r="A1581" s="15" t="s">
        <v>1482</v>
      </c>
      <c r="B1581" s="9">
        <v>1.0966057441253263</v>
      </c>
      <c r="C1581" s="9">
        <v>1.0452567449956482</v>
      </c>
      <c r="D1581" s="9">
        <v>0.7832898172323759</v>
      </c>
      <c r="E1581" s="9">
        <v>0.86684073107049597</v>
      </c>
      <c r="F1581" s="16">
        <v>0.77041852905323038</v>
      </c>
      <c r="G1581" s="17">
        <v>-0.37628569355990071</v>
      </c>
      <c r="H1581" s="18">
        <f t="shared" si="41"/>
        <v>8.5227170911138364E-2</v>
      </c>
    </row>
    <row r="1582" spans="1:8" x14ac:dyDescent="0.4">
      <c r="A1582" s="15" t="s">
        <v>1481</v>
      </c>
      <c r="B1582" s="9">
        <v>1.0060606060606061</v>
      </c>
      <c r="C1582" s="9">
        <v>1.0735930735930737</v>
      </c>
      <c r="D1582" s="9">
        <v>0.78961038961038965</v>
      </c>
      <c r="E1582" s="9">
        <v>0.81212121212121213</v>
      </c>
      <c r="F1582" s="16">
        <v>0.77019150707743556</v>
      </c>
      <c r="G1582" s="17">
        <v>-0.37671088030195948</v>
      </c>
      <c r="H1582" s="18">
        <f t="shared" si="41"/>
        <v>2.9897483622955183E-2</v>
      </c>
    </row>
    <row r="1583" spans="1:8" x14ac:dyDescent="0.4">
      <c r="A1583" s="15" t="s">
        <v>1480</v>
      </c>
      <c r="B1583" s="9">
        <v>0.9850088183421517</v>
      </c>
      <c r="C1583" s="9">
        <v>1.0802469135802468</v>
      </c>
      <c r="D1583" s="9">
        <v>0.82716049382716039</v>
      </c>
      <c r="E1583" s="9">
        <v>0.76278659611992938</v>
      </c>
      <c r="F1583" s="16">
        <v>0.76985482493595203</v>
      </c>
      <c r="G1583" s="17">
        <v>-0.37734167906887378</v>
      </c>
      <c r="H1583" s="18">
        <f t="shared" si="41"/>
        <v>0.10312452330852573</v>
      </c>
    </row>
    <row r="1584" spans="1:8" x14ac:dyDescent="0.4">
      <c r="A1584" s="15" t="s">
        <v>1479</v>
      </c>
      <c r="B1584" s="9">
        <v>0.9697231833910035</v>
      </c>
      <c r="C1584" s="9">
        <v>1.0285467128027683</v>
      </c>
      <c r="D1584" s="9">
        <v>0.78027681660899662</v>
      </c>
      <c r="E1584" s="9">
        <v>0.75778546712802763</v>
      </c>
      <c r="F1584" s="16">
        <v>0.76969696969696966</v>
      </c>
      <c r="G1584" s="17">
        <v>-0.37763752747364998</v>
      </c>
      <c r="H1584" s="18">
        <f t="shared" si="41"/>
        <v>5.5668150681196897E-2</v>
      </c>
    </row>
    <row r="1585" spans="1:8" x14ac:dyDescent="0.4">
      <c r="A1585" s="15" t="s">
        <v>1478</v>
      </c>
      <c r="B1585" s="9">
        <v>0.97493036211699158</v>
      </c>
      <c r="C1585" s="9">
        <v>0.94800371402042705</v>
      </c>
      <c r="D1585" s="9">
        <v>0.75673166202414111</v>
      </c>
      <c r="E1585" s="9">
        <v>0.72330547818013002</v>
      </c>
      <c r="F1585" s="16">
        <v>0.76967648478995654</v>
      </c>
      <c r="G1585" s="17">
        <v>-0.37767592423004009</v>
      </c>
      <c r="H1585" s="18">
        <f t="shared" si="41"/>
        <v>4.6708789794932789E-3</v>
      </c>
    </row>
    <row r="1586" spans="1:8" x14ac:dyDescent="0.4">
      <c r="A1586" s="15" t="s">
        <v>1477</v>
      </c>
      <c r="B1586" s="9">
        <v>0.90201224846894135</v>
      </c>
      <c r="C1586" s="9">
        <v>1.0446194225721785</v>
      </c>
      <c r="D1586" s="9">
        <v>0.74803149606299213</v>
      </c>
      <c r="E1586" s="9">
        <v>0.74890638670166221</v>
      </c>
      <c r="F1586" s="16">
        <v>0.76898876404494365</v>
      </c>
      <c r="G1586" s="17">
        <v>-0.37896557625170946</v>
      </c>
      <c r="H1586" s="18">
        <f t="shared" si="41"/>
        <v>9.7186408888337947E-2</v>
      </c>
    </row>
    <row r="1587" spans="1:8" x14ac:dyDescent="0.4">
      <c r="A1587" s="15" t="s">
        <v>1476</v>
      </c>
      <c r="B1587" s="9">
        <v>0.91049085659287765</v>
      </c>
      <c r="C1587" s="9">
        <v>1.215591915303176</v>
      </c>
      <c r="D1587" s="9">
        <v>0.93743984600577479</v>
      </c>
      <c r="E1587" s="9">
        <v>0.69682386910490857</v>
      </c>
      <c r="F1587" s="16">
        <v>0.76867360796740625</v>
      </c>
      <c r="G1587" s="17">
        <v>-0.37955695980223592</v>
      </c>
      <c r="H1587" s="18">
        <f t="shared" si="41"/>
        <v>0.26652072823600076</v>
      </c>
    </row>
    <row r="1588" spans="1:8" x14ac:dyDescent="0.4">
      <c r="A1588" s="15" t="s">
        <v>1475</v>
      </c>
      <c r="B1588" s="9">
        <v>0.9732057416267943</v>
      </c>
      <c r="C1588" s="9">
        <v>1.0287081339712918</v>
      </c>
      <c r="D1588" s="9">
        <v>0.77511961722488043</v>
      </c>
      <c r="E1588" s="9">
        <v>0.76363636363636356</v>
      </c>
      <c r="F1588" s="16">
        <v>0.768642447418738</v>
      </c>
      <c r="G1588" s="17">
        <v>-0.37961544506801287</v>
      </c>
      <c r="H1588" s="18">
        <f t="shared" si="41"/>
        <v>4.5719536457749448E-2</v>
      </c>
    </row>
    <row r="1589" spans="1:8" x14ac:dyDescent="0.4">
      <c r="A1589" s="15" t="s">
        <v>1474</v>
      </c>
      <c r="B1589" s="9">
        <v>1.0785340314136125</v>
      </c>
      <c r="C1589" s="9">
        <v>1.0479930191972078</v>
      </c>
      <c r="D1589" s="9">
        <v>0.80628272251308908</v>
      </c>
      <c r="E1589" s="9">
        <v>0.82809773123909258</v>
      </c>
      <c r="F1589" s="16">
        <v>0.76856791136643421</v>
      </c>
      <c r="G1589" s="17">
        <v>-0.37975535148029516</v>
      </c>
      <c r="H1589" s="18">
        <f t="shared" si="41"/>
        <v>3.373586892893158E-2</v>
      </c>
    </row>
    <row r="1590" spans="1:8" x14ac:dyDescent="0.4">
      <c r="A1590" s="15" t="s">
        <v>1473</v>
      </c>
      <c r="B1590" s="9">
        <v>0.95410885805763079</v>
      </c>
      <c r="C1590" s="9">
        <v>1.2924226254002134</v>
      </c>
      <c r="D1590" s="9">
        <v>0.83030949839914614</v>
      </c>
      <c r="E1590" s="9">
        <v>0.89541088580576311</v>
      </c>
      <c r="F1590" s="16">
        <v>0.76817102137767224</v>
      </c>
      <c r="G1590" s="17">
        <v>-0.38050055448009668</v>
      </c>
      <c r="H1590" s="18">
        <f t="shared" si="41"/>
        <v>0.15378367538047355</v>
      </c>
    </row>
    <row r="1591" spans="1:8" x14ac:dyDescent="0.4">
      <c r="A1591" s="15" t="s">
        <v>1472</v>
      </c>
      <c r="B1591" s="9">
        <v>0.994413407821229</v>
      </c>
      <c r="C1591" s="9">
        <v>1.043096568236233</v>
      </c>
      <c r="D1591" s="9">
        <v>0.74541101356743822</v>
      </c>
      <c r="E1591" s="9">
        <v>0.81963288108539512</v>
      </c>
      <c r="F1591" s="16">
        <v>0.76811594202898559</v>
      </c>
      <c r="G1591" s="17">
        <v>-0.38060400221496971</v>
      </c>
      <c r="H1591" s="18">
        <f t="shared" si="41"/>
        <v>1.7189211438428404E-2</v>
      </c>
    </row>
    <row r="1592" spans="1:8" x14ac:dyDescent="0.4">
      <c r="A1592" s="15" t="s">
        <v>1471</v>
      </c>
      <c r="B1592" s="9">
        <v>1.0564236111111112</v>
      </c>
      <c r="C1592" s="9">
        <v>1.0381944444444444</v>
      </c>
      <c r="D1592" s="9">
        <v>0.85850694444444442</v>
      </c>
      <c r="E1592" s="9">
        <v>0.75</v>
      </c>
      <c r="F1592" s="16">
        <v>0.76792374637380856</v>
      </c>
      <c r="G1592" s="17">
        <v>-0.3809650341884856</v>
      </c>
      <c r="H1592" s="18">
        <f t="shared" si="41"/>
        <v>5.844880174374642E-2</v>
      </c>
    </row>
    <row r="1593" spans="1:8" x14ac:dyDescent="0.4">
      <c r="A1593" s="15" t="s">
        <v>1470</v>
      </c>
      <c r="B1593" s="9">
        <v>1.2042389210019269</v>
      </c>
      <c r="C1593" s="9">
        <v>1.1695568400770713</v>
      </c>
      <c r="D1593" s="9">
        <v>0.91714836223506746</v>
      </c>
      <c r="E1593" s="9">
        <v>0.90462427745664753</v>
      </c>
      <c r="F1593" s="16">
        <v>0.76745129870129858</v>
      </c>
      <c r="G1593" s="17">
        <v>-0.38185289274514012</v>
      </c>
      <c r="H1593" s="18">
        <f t="shared" si="41"/>
        <v>1.2769981278870414E-2</v>
      </c>
    </row>
    <row r="1594" spans="1:8" x14ac:dyDescent="0.4">
      <c r="A1594" s="15" t="s">
        <v>1469</v>
      </c>
      <c r="B1594" s="9">
        <v>0.95512277730736661</v>
      </c>
      <c r="C1594" s="9">
        <v>1.0508044030482642</v>
      </c>
      <c r="D1594" s="9">
        <v>0.72904318374259103</v>
      </c>
      <c r="E1594" s="9">
        <v>0.81033022861981374</v>
      </c>
      <c r="F1594" s="16">
        <v>0.76741241029970464</v>
      </c>
      <c r="G1594" s="17">
        <v>-0.38192599904612395</v>
      </c>
      <c r="H1594" s="18">
        <f t="shared" si="41"/>
        <v>9.8176987960835096E-3</v>
      </c>
    </row>
    <row r="1595" spans="1:8" x14ac:dyDescent="0.4">
      <c r="A1595" s="15" t="s">
        <v>1468</v>
      </c>
      <c r="B1595" s="9">
        <v>0.92132701421800955</v>
      </c>
      <c r="C1595" s="9">
        <v>1.1232227488151658</v>
      </c>
      <c r="D1595" s="9">
        <v>0.73080568720379147</v>
      </c>
      <c r="E1595" s="9">
        <v>0.83791469194312806</v>
      </c>
      <c r="F1595" s="16">
        <v>0.76726935558646281</v>
      </c>
      <c r="G1595" s="17">
        <v>-0.38219495946587367</v>
      </c>
      <c r="H1595" s="18">
        <f t="shared" si="41"/>
        <v>6.2589042615145876E-2</v>
      </c>
    </row>
    <row r="1596" spans="1:8" x14ac:dyDescent="0.4">
      <c r="A1596" s="15" t="s">
        <v>1467</v>
      </c>
      <c r="B1596" s="9">
        <v>3.6888489208633093</v>
      </c>
      <c r="C1596" s="9">
        <v>1.5611510791366905</v>
      </c>
      <c r="D1596" s="9">
        <v>2.3884892086330938</v>
      </c>
      <c r="E1596" s="9">
        <v>1.6384892086330933</v>
      </c>
      <c r="F1596" s="16">
        <v>0.76704350805070243</v>
      </c>
      <c r="G1596" s="17">
        <v>-0.38261968264966995</v>
      </c>
      <c r="H1596" s="18">
        <f t="shared" si="41"/>
        <v>0.26890901932984246</v>
      </c>
    </row>
    <row r="1597" spans="1:8" x14ac:dyDescent="0.4">
      <c r="A1597" s="15" t="s">
        <v>1466</v>
      </c>
      <c r="B1597" s="9">
        <v>1.0320754716981133</v>
      </c>
      <c r="C1597" s="9">
        <v>1.0452830188679245</v>
      </c>
      <c r="D1597" s="9">
        <v>0.82169811320754715</v>
      </c>
      <c r="E1597" s="9">
        <v>0.77169811320754711</v>
      </c>
      <c r="F1597" s="16">
        <v>0.76702997275204354</v>
      </c>
      <c r="G1597" s="17">
        <v>-0.38264514076298334</v>
      </c>
      <c r="H1597" s="18">
        <f t="shared" si="41"/>
        <v>4.1338651487053284E-2</v>
      </c>
    </row>
    <row r="1598" spans="1:8" x14ac:dyDescent="0.4">
      <c r="A1598" s="15" t="s">
        <v>1464</v>
      </c>
      <c r="B1598" s="9">
        <v>1.028917910447761</v>
      </c>
      <c r="C1598" s="9">
        <v>0.99720149253731349</v>
      </c>
      <c r="D1598" s="9">
        <v>0.80970149253731338</v>
      </c>
      <c r="E1598" s="9">
        <v>0.74347014925373134</v>
      </c>
      <c r="F1598" s="16">
        <v>0.76657458563535907</v>
      </c>
      <c r="G1598" s="17">
        <v>-0.38350192584573711</v>
      </c>
      <c r="H1598" s="18">
        <f t="shared" si="41"/>
        <v>2.3188607646524258E-2</v>
      </c>
    </row>
    <row r="1599" spans="1:8" x14ac:dyDescent="0.4">
      <c r="A1599" s="15" t="s">
        <v>1463</v>
      </c>
      <c r="B1599" s="9">
        <v>0.93301812450748622</v>
      </c>
      <c r="C1599" s="9">
        <v>1.0472813238770686</v>
      </c>
      <c r="D1599" s="9">
        <v>0.72970843183609135</v>
      </c>
      <c r="E1599" s="9">
        <v>0.78802206461780921</v>
      </c>
      <c r="F1599" s="16">
        <v>0.76641464385196956</v>
      </c>
      <c r="G1599" s="17">
        <v>-0.38380296803719655</v>
      </c>
      <c r="H1599" s="18">
        <f t="shared" si="41"/>
        <v>3.8314731940711846E-2</v>
      </c>
    </row>
    <row r="1600" spans="1:8" x14ac:dyDescent="0.4">
      <c r="A1600" s="15" t="s">
        <v>1462</v>
      </c>
      <c r="B1600" s="9">
        <v>0.96438883541867182</v>
      </c>
      <c r="C1600" s="9">
        <v>1.1280076997112607</v>
      </c>
      <c r="D1600" s="9">
        <v>0.74975938402309916</v>
      </c>
      <c r="E1600" s="9">
        <v>0.85274302213666975</v>
      </c>
      <c r="F1600" s="16">
        <v>0.76586936522539106</v>
      </c>
      <c r="G1600" s="17">
        <v>-0.3848297630686846</v>
      </c>
      <c r="H1600" s="18">
        <f t="shared" si="41"/>
        <v>3.9198527266918561E-2</v>
      </c>
    </row>
    <row r="1601" spans="1:8" x14ac:dyDescent="0.4">
      <c r="A1601" s="15" t="s">
        <v>1461</v>
      </c>
      <c r="B1601" s="9">
        <v>1.0008904719501337</v>
      </c>
      <c r="C1601" s="9">
        <v>1.0356188780053428</v>
      </c>
      <c r="D1601" s="9">
        <v>0.84149599287622445</v>
      </c>
      <c r="E1601" s="9">
        <v>0.71772039180765801</v>
      </c>
      <c r="F1601" s="16">
        <v>0.76563183209444674</v>
      </c>
      <c r="G1601" s="17">
        <v>-0.38527728197811506</v>
      </c>
      <c r="H1601" s="18">
        <f t="shared" si="41"/>
        <v>0.10205993245804312</v>
      </c>
    </row>
    <row r="1602" spans="1:8" x14ac:dyDescent="0.4">
      <c r="A1602" s="15" t="s">
        <v>1460</v>
      </c>
      <c r="B1602" s="9">
        <v>0.99278846153846156</v>
      </c>
      <c r="C1602" s="9">
        <v>0.96073717948717952</v>
      </c>
      <c r="D1602" s="9">
        <v>0.81650641025641035</v>
      </c>
      <c r="E1602" s="9">
        <v>0.67868589743589747</v>
      </c>
      <c r="F1602" s="16">
        <v>0.76538146021328968</v>
      </c>
      <c r="G1602" s="17">
        <v>-0.38574913976845321</v>
      </c>
      <c r="H1602" s="18">
        <f t="shared" si="41"/>
        <v>7.2192315510647337E-2</v>
      </c>
    </row>
    <row r="1603" spans="1:8" x14ac:dyDescent="0.4">
      <c r="A1603" s="15" t="s">
        <v>1459</v>
      </c>
      <c r="B1603" s="9">
        <v>0.96704331450094161</v>
      </c>
      <c r="C1603" s="9">
        <v>1.0941619585687383</v>
      </c>
      <c r="D1603" s="9">
        <v>0.73728813559322026</v>
      </c>
      <c r="E1603" s="9">
        <v>0.839924670433145</v>
      </c>
      <c r="F1603" s="16">
        <v>0.76518958428506156</v>
      </c>
      <c r="G1603" s="17">
        <v>-0.38611085894844915</v>
      </c>
      <c r="H1603" s="18">
        <f t="shared" si="41"/>
        <v>1.608756651925879E-2</v>
      </c>
    </row>
    <row r="1604" spans="1:8" x14ac:dyDescent="0.4">
      <c r="A1604" s="15" t="s">
        <v>1458</v>
      </c>
      <c r="B1604" s="9">
        <v>0.98427672955974843</v>
      </c>
      <c r="C1604" s="9">
        <v>1.1383647798742138</v>
      </c>
      <c r="D1604" s="9">
        <v>0.88993710691823902</v>
      </c>
      <c r="E1604" s="9">
        <v>0.73375262054507329</v>
      </c>
      <c r="F1604" s="16">
        <v>0.76493827160493821</v>
      </c>
      <c r="G1604" s="17">
        <v>-0.38658476386978113</v>
      </c>
      <c r="H1604" s="18">
        <f t="shared" ref="H1604:H1667" si="42">TTEST(B1604:C1604,D1604:E1604,1,1)</f>
        <v>0.17708534861993913</v>
      </c>
    </row>
    <row r="1605" spans="1:8" x14ac:dyDescent="0.4">
      <c r="A1605" s="15" t="s">
        <v>1457</v>
      </c>
      <c r="B1605" s="9">
        <v>0.89253731343283582</v>
      </c>
      <c r="C1605" s="9">
        <v>1.155223880597015</v>
      </c>
      <c r="D1605" s="9">
        <v>0.89751243781094525</v>
      </c>
      <c r="E1605" s="9">
        <v>0.66865671641791047</v>
      </c>
      <c r="F1605" s="16">
        <v>0.76482021379980569</v>
      </c>
      <c r="G1605" s="17">
        <v>-0.38680744138648199</v>
      </c>
      <c r="H1605" s="18">
        <f t="shared" si="42"/>
        <v>0.25325458889391295</v>
      </c>
    </row>
    <row r="1606" spans="1:8" x14ac:dyDescent="0.4">
      <c r="A1606" s="15" t="s">
        <v>1456</v>
      </c>
      <c r="B1606" s="9">
        <v>0.9759846301633045</v>
      </c>
      <c r="C1606" s="9">
        <v>0.99807877041306448</v>
      </c>
      <c r="D1606" s="9">
        <v>0.77329490874159468</v>
      </c>
      <c r="E1606" s="9">
        <v>0.73583093179634962</v>
      </c>
      <c r="F1606" s="16">
        <v>0.76447688564476868</v>
      </c>
      <c r="G1606" s="17">
        <v>-0.38745521327484927</v>
      </c>
      <c r="H1606" s="18">
        <f t="shared" si="42"/>
        <v>4.0554371488322173E-2</v>
      </c>
    </row>
    <row r="1607" spans="1:8" x14ac:dyDescent="0.4">
      <c r="A1607" s="15" t="s">
        <v>1455</v>
      </c>
      <c r="B1607" s="9">
        <v>1.1914480077745382</v>
      </c>
      <c r="C1607" s="9">
        <v>1.0855199222546161</v>
      </c>
      <c r="D1607" s="9">
        <v>0.95626822157434399</v>
      </c>
      <c r="E1607" s="9">
        <v>0.78425655976676378</v>
      </c>
      <c r="F1607" s="16">
        <v>0.76440460947503208</v>
      </c>
      <c r="G1607" s="17">
        <v>-0.38759161687717419</v>
      </c>
      <c r="H1607" s="18">
        <f t="shared" si="42"/>
        <v>3.9015521308740163E-2</v>
      </c>
    </row>
    <row r="1608" spans="1:8" x14ac:dyDescent="0.4">
      <c r="A1608" s="15" t="s">
        <v>1454</v>
      </c>
      <c r="B1608" s="9">
        <v>1.0387323943661972</v>
      </c>
      <c r="C1608" s="9">
        <v>1.0868544600938965</v>
      </c>
      <c r="D1608" s="9">
        <v>0.88732394366197176</v>
      </c>
      <c r="E1608" s="9">
        <v>0.73708920187793425</v>
      </c>
      <c r="F1608" s="16">
        <v>0.76421866372170066</v>
      </c>
      <c r="G1608" s="17">
        <v>-0.38794260331344338</v>
      </c>
      <c r="H1608" s="18">
        <f t="shared" si="42"/>
        <v>0.11996052010756246</v>
      </c>
    </row>
    <row r="1609" spans="1:8" x14ac:dyDescent="0.4">
      <c r="A1609" s="15" t="s">
        <v>1453</v>
      </c>
      <c r="B1609" s="9">
        <v>1.0311493018259936</v>
      </c>
      <c r="C1609" s="9">
        <v>1.1417830290010742</v>
      </c>
      <c r="D1609" s="9">
        <v>0.71106337271750808</v>
      </c>
      <c r="E1609" s="9">
        <v>0.94951664876476916</v>
      </c>
      <c r="F1609" s="16">
        <v>0.76421156697973303</v>
      </c>
      <c r="G1609" s="17">
        <v>-0.3879560006334356</v>
      </c>
      <c r="H1609" s="18">
        <f t="shared" si="42"/>
        <v>7.7822095419125673E-2</v>
      </c>
    </row>
    <row r="1610" spans="1:8" x14ac:dyDescent="0.4">
      <c r="A1610" s="15" t="s">
        <v>1452</v>
      </c>
      <c r="B1610" s="9">
        <v>0.9561128526645768</v>
      </c>
      <c r="C1610" s="9">
        <v>1.1713688610240334</v>
      </c>
      <c r="D1610" s="9">
        <v>0.84221525600835934</v>
      </c>
      <c r="E1610" s="9">
        <v>0.7826541274817137</v>
      </c>
      <c r="F1610" s="16">
        <v>0.76375245579567785</v>
      </c>
      <c r="G1610" s="17">
        <v>-0.38882298105773033</v>
      </c>
      <c r="H1610" s="18">
        <f t="shared" si="42"/>
        <v>0.15927137846627251</v>
      </c>
    </row>
    <row r="1611" spans="1:8" x14ac:dyDescent="0.4">
      <c r="A1611" s="15" t="s">
        <v>1451</v>
      </c>
      <c r="B1611" s="9">
        <v>0.96227996647108127</v>
      </c>
      <c r="C1611" s="9">
        <v>0.93210393964794636</v>
      </c>
      <c r="D1611" s="9">
        <v>0.7619446772841576</v>
      </c>
      <c r="E1611" s="9">
        <v>0.68482816429170168</v>
      </c>
      <c r="F1611" s="16">
        <v>0.76371681415929216</v>
      </c>
      <c r="G1611" s="17">
        <v>-0.38889030812359482</v>
      </c>
      <c r="H1611" s="18">
        <f t="shared" si="42"/>
        <v>3.3259244820055052E-2</v>
      </c>
    </row>
    <row r="1612" spans="1:8" x14ac:dyDescent="0.4">
      <c r="A1612" s="15" t="s">
        <v>1450</v>
      </c>
      <c r="B1612" s="9">
        <v>1.0431125131440591</v>
      </c>
      <c r="C1612" s="9">
        <v>0.96740273396424825</v>
      </c>
      <c r="D1612" s="9">
        <v>0.79284963196635128</v>
      </c>
      <c r="E1612" s="9">
        <v>0.74237644584647733</v>
      </c>
      <c r="F1612" s="16">
        <v>0.76359832635983249</v>
      </c>
      <c r="G1612" s="17">
        <v>-0.38911415421336931</v>
      </c>
      <c r="H1612" s="18">
        <f t="shared" si="42"/>
        <v>1.6885553160705086E-2</v>
      </c>
    </row>
    <row r="1613" spans="1:8" x14ac:dyDescent="0.4">
      <c r="A1613" s="15" t="s">
        <v>1449</v>
      </c>
      <c r="B1613" s="9">
        <v>0.99404255319148938</v>
      </c>
      <c r="C1613" s="9">
        <v>1.0502127659574469</v>
      </c>
      <c r="D1613" s="9">
        <v>0.76936170212765964</v>
      </c>
      <c r="E1613" s="9">
        <v>0.79063829787234052</v>
      </c>
      <c r="F1613" s="16">
        <v>0.76311407160699418</v>
      </c>
      <c r="G1613" s="17">
        <v>-0.39002936516574838</v>
      </c>
      <c r="H1613" s="18">
        <f t="shared" si="42"/>
        <v>2.2896640729353192E-2</v>
      </c>
    </row>
    <row r="1614" spans="1:8" x14ac:dyDescent="0.4">
      <c r="A1614" s="15" t="s">
        <v>1448</v>
      </c>
      <c r="B1614" s="9">
        <v>1.0717529518619437</v>
      </c>
      <c r="C1614" s="9">
        <v>1.0535876475930972</v>
      </c>
      <c r="D1614" s="9">
        <v>0.81562216167120805</v>
      </c>
      <c r="E1614" s="9">
        <v>0.80472297910990009</v>
      </c>
      <c r="F1614" s="16">
        <v>0.76239316239316246</v>
      </c>
      <c r="G1614" s="17">
        <v>-0.39139291455046205</v>
      </c>
      <c r="H1614" s="18">
        <f t="shared" si="42"/>
        <v>4.5796823380286258E-3</v>
      </c>
    </row>
    <row r="1615" spans="1:8" x14ac:dyDescent="0.4">
      <c r="A1615" s="15" t="s">
        <v>1447</v>
      </c>
      <c r="B1615" s="9">
        <v>1.1022222222222222</v>
      </c>
      <c r="C1615" s="9">
        <v>1.0915555555555556</v>
      </c>
      <c r="D1615" s="9">
        <v>0.83377777777777773</v>
      </c>
      <c r="E1615" s="9">
        <v>0.8382222222222222</v>
      </c>
      <c r="F1615" s="16">
        <v>0.76215559157212309</v>
      </c>
      <c r="G1615" s="17">
        <v>-0.39184254562622289</v>
      </c>
      <c r="H1615" s="18">
        <f t="shared" si="42"/>
        <v>9.2159386091656085E-3</v>
      </c>
    </row>
    <row r="1616" spans="1:8" x14ac:dyDescent="0.4">
      <c r="A1616" s="15" t="s">
        <v>1446</v>
      </c>
      <c r="B1616" s="9">
        <v>0.96869244935543286</v>
      </c>
      <c r="C1616" s="9">
        <v>0.96500920810313073</v>
      </c>
      <c r="D1616" s="9">
        <v>0.74677716390423576</v>
      </c>
      <c r="E1616" s="9">
        <v>0.72651933701657467</v>
      </c>
      <c r="F1616" s="16">
        <v>0.76190476190476197</v>
      </c>
      <c r="G1616" s="17">
        <v>-0.39231742277876014</v>
      </c>
      <c r="H1616" s="18">
        <f t="shared" si="42"/>
        <v>1.1454209393102899E-2</v>
      </c>
    </row>
    <row r="1617" spans="1:8" x14ac:dyDescent="0.4">
      <c r="A1617" s="15" t="s">
        <v>1445</v>
      </c>
      <c r="B1617" s="9">
        <v>0.85182049110922942</v>
      </c>
      <c r="C1617" s="9">
        <v>0.96867061812023714</v>
      </c>
      <c r="D1617" s="9">
        <v>0.7798475867908552</v>
      </c>
      <c r="E1617" s="9">
        <v>0.60626587637595253</v>
      </c>
      <c r="F1617" s="16">
        <v>0.76139534883720927</v>
      </c>
      <c r="G1617" s="17">
        <v>-0.39328233800266926</v>
      </c>
      <c r="H1617" s="18">
        <f t="shared" si="42"/>
        <v>0.18759622341993365</v>
      </c>
    </row>
    <row r="1618" spans="1:8" x14ac:dyDescent="0.4">
      <c r="A1618" s="15" t="s">
        <v>1444</v>
      </c>
      <c r="B1618" s="9">
        <v>1.1489607390300232</v>
      </c>
      <c r="C1618" s="9">
        <v>0.81524249422632789</v>
      </c>
      <c r="D1618" s="9">
        <v>0.84064665127020788</v>
      </c>
      <c r="E1618" s="9">
        <v>0.65473441108545039</v>
      </c>
      <c r="F1618" s="16">
        <v>0.76131687242798352</v>
      </c>
      <c r="G1618" s="17">
        <v>-0.39343104308946886</v>
      </c>
      <c r="H1618" s="18">
        <f t="shared" si="42"/>
        <v>9.7214157984787983E-2</v>
      </c>
    </row>
    <row r="1619" spans="1:8" x14ac:dyDescent="0.4">
      <c r="A1619" s="15" t="s">
        <v>1443</v>
      </c>
      <c r="B1619" s="9">
        <v>0.94055944055944052</v>
      </c>
      <c r="C1619" s="9">
        <v>0.96241258741258728</v>
      </c>
      <c r="D1619" s="9">
        <v>0.63199300699300698</v>
      </c>
      <c r="E1619" s="9">
        <v>0.81643356643356646</v>
      </c>
      <c r="F1619" s="16">
        <v>0.76113918236104727</v>
      </c>
      <c r="G1619" s="17">
        <v>-0.3937678049667549</v>
      </c>
      <c r="H1619" s="18">
        <f t="shared" si="42"/>
        <v>0.10934299540975508</v>
      </c>
    </row>
    <row r="1620" spans="1:8" x14ac:dyDescent="0.4">
      <c r="A1620" s="15" t="s">
        <v>1442</v>
      </c>
      <c r="B1620" s="9">
        <v>1.0136612021857923</v>
      </c>
      <c r="C1620" s="9">
        <v>1.0182149362477231</v>
      </c>
      <c r="D1620" s="9">
        <v>0.79599271402550098</v>
      </c>
      <c r="E1620" s="9">
        <v>0.74954462659380694</v>
      </c>
      <c r="F1620" s="16">
        <v>0.76064545047064103</v>
      </c>
      <c r="G1620" s="17">
        <v>-0.39470394870147707</v>
      </c>
      <c r="H1620" s="18">
        <f t="shared" si="42"/>
        <v>3.3259244820055149E-2</v>
      </c>
    </row>
    <row r="1621" spans="1:8" x14ac:dyDescent="0.4">
      <c r="A1621" s="15" t="s">
        <v>1441</v>
      </c>
      <c r="B1621" s="9">
        <v>0.98144876325088337</v>
      </c>
      <c r="C1621" s="9">
        <v>1.0220848056537102</v>
      </c>
      <c r="D1621" s="9">
        <v>0.77915194346289751</v>
      </c>
      <c r="E1621" s="9">
        <v>0.7446996466431095</v>
      </c>
      <c r="F1621" s="16">
        <v>0.76058201058201058</v>
      </c>
      <c r="G1621" s="17">
        <v>-0.39482427838933515</v>
      </c>
      <c r="H1621" s="18">
        <f t="shared" si="42"/>
        <v>4.9426403144780355E-2</v>
      </c>
    </row>
    <row r="1622" spans="1:8" x14ac:dyDescent="0.4">
      <c r="A1622" s="15" t="s">
        <v>1440</v>
      </c>
      <c r="B1622" s="9">
        <v>1.0194871794871796</v>
      </c>
      <c r="C1622" s="9">
        <v>1.0317948717948717</v>
      </c>
      <c r="D1622" s="9">
        <v>0.78974358974358971</v>
      </c>
      <c r="E1622" s="9">
        <v>0.77025641025641023</v>
      </c>
      <c r="F1622" s="16">
        <v>0.76050000000000006</v>
      </c>
      <c r="G1622" s="17">
        <v>-0.39497984693759031</v>
      </c>
      <c r="H1622" s="18">
        <f t="shared" si="42"/>
        <v>2.0571741883395056E-2</v>
      </c>
    </row>
    <row r="1623" spans="1:8" x14ac:dyDescent="0.4">
      <c r="A1623" s="15" t="s">
        <v>1439</v>
      </c>
      <c r="B1623" s="9">
        <v>0.98680738786279687</v>
      </c>
      <c r="C1623" s="9">
        <v>0.97713280562884774</v>
      </c>
      <c r="D1623" s="9">
        <v>0.75285839929639398</v>
      </c>
      <c r="E1623" s="9">
        <v>0.7405452946350044</v>
      </c>
      <c r="F1623" s="16">
        <v>0.76041200179131219</v>
      </c>
      <c r="G1623" s="17">
        <v>-0.39514679226943489</v>
      </c>
      <c r="H1623" s="18">
        <f t="shared" si="42"/>
        <v>1.7848965418122865E-3</v>
      </c>
    </row>
    <row r="1624" spans="1:8" x14ac:dyDescent="0.4">
      <c r="A1624" s="15" t="s">
        <v>1438</v>
      </c>
      <c r="B1624" s="9">
        <v>1.0136986301369861</v>
      </c>
      <c r="C1624" s="9">
        <v>1.1154598825831703</v>
      </c>
      <c r="D1624" s="9">
        <v>0.84344422700587085</v>
      </c>
      <c r="E1624" s="9">
        <v>0.77495107632093929</v>
      </c>
      <c r="F1624" s="16">
        <v>0.76011029411764708</v>
      </c>
      <c r="G1624" s="17">
        <v>-0.39571932207906474</v>
      </c>
      <c r="H1624" s="18">
        <f t="shared" si="42"/>
        <v>0.1024163823495669</v>
      </c>
    </row>
    <row r="1625" spans="1:8" x14ac:dyDescent="0.4">
      <c r="A1625" s="15" t="s">
        <v>1437</v>
      </c>
      <c r="B1625" s="9">
        <v>0.95052331113225508</v>
      </c>
      <c r="C1625" s="9">
        <v>1.0637488106565176</v>
      </c>
      <c r="D1625" s="9">
        <v>0.71741198858230271</v>
      </c>
      <c r="E1625" s="9">
        <v>0.81255946717411998</v>
      </c>
      <c r="F1625" s="16">
        <v>0.75956542276806793</v>
      </c>
      <c r="G1625" s="17">
        <v>-0.39675386282866093</v>
      </c>
      <c r="H1625" s="18">
        <f t="shared" si="42"/>
        <v>1.1876387363938272E-2</v>
      </c>
    </row>
    <row r="1626" spans="1:8" x14ac:dyDescent="0.4">
      <c r="A1626" s="15" t="s">
        <v>1436</v>
      </c>
      <c r="B1626" s="9">
        <v>1.0081883316274309</v>
      </c>
      <c r="C1626" s="9">
        <v>1.1709314227226202</v>
      </c>
      <c r="D1626" s="9">
        <v>0.93244626407369491</v>
      </c>
      <c r="E1626" s="9">
        <v>0.72262026612077779</v>
      </c>
      <c r="F1626" s="16">
        <v>0.75951150775011744</v>
      </c>
      <c r="G1626" s="17">
        <v>-0.3968562709786323</v>
      </c>
      <c r="H1626" s="18">
        <f t="shared" si="42"/>
        <v>0.19672471272695419</v>
      </c>
    </row>
    <row r="1627" spans="1:8" x14ac:dyDescent="0.4">
      <c r="A1627" s="15" t="s">
        <v>1435</v>
      </c>
      <c r="B1627" s="9">
        <v>1.0238870792616721</v>
      </c>
      <c r="C1627" s="9">
        <v>1.0781758957654723</v>
      </c>
      <c r="D1627" s="9">
        <v>0.79804560260586321</v>
      </c>
      <c r="E1627" s="9">
        <v>0.79804560260586321</v>
      </c>
      <c r="F1627" s="16">
        <v>0.75929752066115708</v>
      </c>
      <c r="G1627" s="17">
        <v>-0.39726279755086769</v>
      </c>
      <c r="H1627" s="18">
        <f t="shared" si="42"/>
        <v>3.4023255891458236E-2</v>
      </c>
    </row>
    <row r="1628" spans="1:8" x14ac:dyDescent="0.4">
      <c r="A1628" s="15" t="s">
        <v>1434</v>
      </c>
      <c r="B1628" s="9">
        <v>1.0025020850708923</v>
      </c>
      <c r="C1628" s="9">
        <v>0.97831526271893232</v>
      </c>
      <c r="D1628" s="9">
        <v>0.77397831526271887</v>
      </c>
      <c r="E1628" s="9">
        <v>0.72977481234361963</v>
      </c>
      <c r="F1628" s="16">
        <v>0.75915789473684214</v>
      </c>
      <c r="G1628" s="17">
        <v>-0.39752811667333088</v>
      </c>
      <c r="H1628" s="18">
        <f t="shared" si="42"/>
        <v>1.3347830383255762E-2</v>
      </c>
    </row>
    <row r="1629" spans="1:8" x14ac:dyDescent="0.4">
      <c r="A1629" s="15" t="s">
        <v>1433</v>
      </c>
      <c r="B1629" s="9">
        <v>0.92778335005015045</v>
      </c>
      <c r="C1629" s="9">
        <v>1.1163490471414241</v>
      </c>
      <c r="D1629" s="9">
        <v>0.84152457372116352</v>
      </c>
      <c r="E1629" s="9">
        <v>0.7101303911735205</v>
      </c>
      <c r="F1629" s="16">
        <v>0.7590775269872424</v>
      </c>
      <c r="G1629" s="17">
        <v>-0.39768085471677811</v>
      </c>
      <c r="H1629" s="18">
        <f t="shared" si="42"/>
        <v>0.18339756044641572</v>
      </c>
    </row>
    <row r="1630" spans="1:8" x14ac:dyDescent="0.4">
      <c r="A1630" s="15" t="s">
        <v>1431</v>
      </c>
      <c r="B1630" s="9">
        <v>1.0367835757057313</v>
      </c>
      <c r="C1630" s="9">
        <v>1.0538922155688621</v>
      </c>
      <c r="D1630" s="9">
        <v>0.80581693755346451</v>
      </c>
      <c r="E1630" s="9">
        <v>0.78100940975192468</v>
      </c>
      <c r="F1630" s="16">
        <v>0.75900163666121123</v>
      </c>
      <c r="G1630" s="17">
        <v>-0.39782509831056373</v>
      </c>
      <c r="H1630" s="18">
        <f t="shared" si="42"/>
        <v>2.6419950770270078E-2</v>
      </c>
    </row>
    <row r="1631" spans="1:8" x14ac:dyDescent="0.4">
      <c r="A1631" s="15" t="s">
        <v>1432</v>
      </c>
      <c r="B1631" s="9">
        <v>1.0043215211754537</v>
      </c>
      <c r="C1631" s="9">
        <v>1.1080380293863439</v>
      </c>
      <c r="D1631" s="9">
        <v>0.78392394122731202</v>
      </c>
      <c r="E1631" s="9">
        <v>0.81936041486603284</v>
      </c>
      <c r="F1631" s="16">
        <v>0.75900163666121123</v>
      </c>
      <c r="G1631" s="17">
        <v>-0.39782509831056373</v>
      </c>
      <c r="H1631" s="18">
        <f t="shared" si="42"/>
        <v>4.244023017243919E-2</v>
      </c>
    </row>
    <row r="1632" spans="1:8" x14ac:dyDescent="0.4">
      <c r="A1632" s="15" t="s">
        <v>1430</v>
      </c>
      <c r="B1632" s="9">
        <v>0.99161230195712957</v>
      </c>
      <c r="C1632" s="9">
        <v>1.0186393289841567</v>
      </c>
      <c r="D1632" s="9">
        <v>0.76700838769804291</v>
      </c>
      <c r="E1632" s="9">
        <v>0.75862068965517249</v>
      </c>
      <c r="F1632" s="16">
        <v>0.75892443208159477</v>
      </c>
      <c r="G1632" s="17">
        <v>-0.39797185468630064</v>
      </c>
      <c r="H1632" s="18">
        <f t="shared" si="42"/>
        <v>2.3219832630165627E-2</v>
      </c>
    </row>
    <row r="1633" spans="1:8" x14ac:dyDescent="0.4">
      <c r="A1633" s="15" t="s">
        <v>1429</v>
      </c>
      <c r="B1633" s="9">
        <v>0.98140495867768596</v>
      </c>
      <c r="C1633" s="9">
        <v>0.99173553719008267</v>
      </c>
      <c r="D1633" s="9">
        <v>0.80888429752066116</v>
      </c>
      <c r="E1633" s="9">
        <v>0.68801652892561982</v>
      </c>
      <c r="F1633" s="16">
        <v>0.75863874345549731</v>
      </c>
      <c r="G1633" s="17">
        <v>-0.39851504336618182</v>
      </c>
      <c r="H1633" s="18">
        <f t="shared" si="42"/>
        <v>8.556803448191691E-2</v>
      </c>
    </row>
    <row r="1634" spans="1:8" x14ac:dyDescent="0.4">
      <c r="A1634" s="15" t="s">
        <v>1428</v>
      </c>
      <c r="B1634" s="9">
        <v>0.96708286038592517</v>
      </c>
      <c r="C1634" s="9">
        <v>1.0215664018161181</v>
      </c>
      <c r="D1634" s="9">
        <v>0.74347332576617486</v>
      </c>
      <c r="E1634" s="9">
        <v>0.76503972758229299</v>
      </c>
      <c r="F1634" s="16">
        <v>0.75856164383561653</v>
      </c>
      <c r="G1634" s="17">
        <v>-0.39866167032499877</v>
      </c>
      <c r="H1634" s="18">
        <f t="shared" si="42"/>
        <v>2.1788569479845966E-2</v>
      </c>
    </row>
    <row r="1635" spans="1:8" x14ac:dyDescent="0.4">
      <c r="A1635" s="15" t="s">
        <v>1427</v>
      </c>
      <c r="B1635" s="9">
        <v>1.0979087452471483</v>
      </c>
      <c r="C1635" s="9">
        <v>1.0674904942965779</v>
      </c>
      <c r="D1635" s="9">
        <v>0.82509505703422048</v>
      </c>
      <c r="E1635" s="9">
        <v>0.81749049429657794</v>
      </c>
      <c r="F1635" s="16">
        <v>0.75856014047410003</v>
      </c>
      <c r="G1635" s="17">
        <v>-0.39866452954464343</v>
      </c>
      <c r="H1635" s="18">
        <f t="shared" si="42"/>
        <v>1.3881079941214909E-2</v>
      </c>
    </row>
    <row r="1636" spans="1:8" x14ac:dyDescent="0.4">
      <c r="A1636" s="15" t="s">
        <v>1426</v>
      </c>
      <c r="B1636" s="9">
        <v>0.9430719656283566</v>
      </c>
      <c r="C1636" s="9">
        <v>0.99570354457572507</v>
      </c>
      <c r="D1636" s="9">
        <v>0.73147153598281411</v>
      </c>
      <c r="E1636" s="9">
        <v>0.73899033297529537</v>
      </c>
      <c r="F1636" s="16">
        <v>0.75844875346260376</v>
      </c>
      <c r="G1636" s="17">
        <v>-0.39887639051663398</v>
      </c>
      <c r="H1636" s="18">
        <f t="shared" si="42"/>
        <v>3.0568557923236078E-2</v>
      </c>
    </row>
    <row r="1637" spans="1:8" x14ac:dyDescent="0.4">
      <c r="A1637" s="15" t="s">
        <v>1425</v>
      </c>
      <c r="B1637" s="9">
        <v>0.95004382120946551</v>
      </c>
      <c r="C1637" s="9">
        <v>0.95354951796669596</v>
      </c>
      <c r="D1637" s="9">
        <v>0.72743207712532865</v>
      </c>
      <c r="E1637" s="9">
        <v>0.71603856266432964</v>
      </c>
      <c r="F1637" s="16">
        <v>0.75828729281767948</v>
      </c>
      <c r="G1637" s="17">
        <v>-0.39918354807800688</v>
      </c>
      <c r="H1637" s="18">
        <f t="shared" si="42"/>
        <v>1.0303577083515475E-2</v>
      </c>
    </row>
    <row r="1638" spans="1:8" x14ac:dyDescent="0.4">
      <c r="A1638" s="15" t="s">
        <v>1424</v>
      </c>
      <c r="B1638" s="9">
        <v>0.97759103641456591</v>
      </c>
      <c r="C1638" s="9">
        <v>0.96918767507002801</v>
      </c>
      <c r="D1638" s="9">
        <v>0.74229691876750703</v>
      </c>
      <c r="E1638" s="9">
        <v>0.73389355742296913</v>
      </c>
      <c r="F1638" s="16">
        <v>0.75827338129496402</v>
      </c>
      <c r="G1638" s="17">
        <v>-0.39921001597365524</v>
      </c>
      <c r="H1638" s="18" t="e">
        <f t="shared" si="42"/>
        <v>#DIV/0!</v>
      </c>
    </row>
    <row r="1639" spans="1:8" x14ac:dyDescent="0.4">
      <c r="A1639" s="15" t="s">
        <v>1423</v>
      </c>
      <c r="B1639" s="9">
        <v>0.93555555555555558</v>
      </c>
      <c r="C1639" s="9">
        <v>1.2266666666666668</v>
      </c>
      <c r="D1639" s="9">
        <v>0.83777777777777784</v>
      </c>
      <c r="E1639" s="9">
        <v>0.801111111111111</v>
      </c>
      <c r="F1639" s="16">
        <v>0.7579650565262076</v>
      </c>
      <c r="G1639" s="17">
        <v>-0.39979675564454564</v>
      </c>
      <c r="H1639" s="18">
        <f t="shared" si="42"/>
        <v>0.17811124141257223</v>
      </c>
    </row>
    <row r="1640" spans="1:8" x14ac:dyDescent="0.4">
      <c r="A1640" s="15" t="s">
        <v>1422</v>
      </c>
      <c r="B1640" s="9">
        <v>0.99835661462612979</v>
      </c>
      <c r="C1640" s="9">
        <v>0.97699260476581762</v>
      </c>
      <c r="D1640" s="9">
        <v>0.74363188167625305</v>
      </c>
      <c r="E1640" s="9">
        <v>0.75349219391947408</v>
      </c>
      <c r="F1640" s="16">
        <v>0.75790349417637271</v>
      </c>
      <c r="G1640" s="17">
        <v>-0.39991393690913474</v>
      </c>
      <c r="H1640" s="18">
        <f t="shared" si="42"/>
        <v>2.0753661814542548E-2</v>
      </c>
    </row>
    <row r="1641" spans="1:8" x14ac:dyDescent="0.4">
      <c r="A1641" s="15" t="s">
        <v>1421</v>
      </c>
      <c r="B1641" s="9">
        <v>0.91862745098039222</v>
      </c>
      <c r="C1641" s="9">
        <v>1.0696078431372549</v>
      </c>
      <c r="D1641" s="9">
        <v>0.78725490196078429</v>
      </c>
      <c r="E1641" s="9">
        <v>0.71960784313725501</v>
      </c>
      <c r="F1641" s="16">
        <v>0.75788954635108474</v>
      </c>
      <c r="G1641" s="17">
        <v>-0.39994048731256931</v>
      </c>
      <c r="H1641" s="18">
        <f t="shared" si="42"/>
        <v>0.13570204777450923</v>
      </c>
    </row>
    <row r="1642" spans="1:8" x14ac:dyDescent="0.4">
      <c r="A1642" s="15" t="s">
        <v>1420</v>
      </c>
      <c r="B1642" s="9">
        <v>1.0786430223592909</v>
      </c>
      <c r="C1642" s="9">
        <v>1.0902081727062454</v>
      </c>
      <c r="D1642" s="9">
        <v>0.76638396299151901</v>
      </c>
      <c r="E1642" s="9">
        <v>0.87663839629915197</v>
      </c>
      <c r="F1642" s="16">
        <v>0.75755421258442934</v>
      </c>
      <c r="G1642" s="17">
        <v>-0.40057895953199657</v>
      </c>
      <c r="H1642" s="18">
        <f t="shared" si="42"/>
        <v>5.9054442849620851E-2</v>
      </c>
    </row>
    <row r="1643" spans="1:8" x14ac:dyDescent="0.4">
      <c r="A1643" s="15" t="s">
        <v>1419</v>
      </c>
      <c r="B1643" s="9">
        <v>0.8220701454234387</v>
      </c>
      <c r="C1643" s="9">
        <v>1.0350727117194183</v>
      </c>
      <c r="D1643" s="9">
        <v>0.65526090675791271</v>
      </c>
      <c r="E1643" s="9">
        <v>0.75106928999144562</v>
      </c>
      <c r="F1643" s="16">
        <v>0.75725472132657756</v>
      </c>
      <c r="G1643" s="17">
        <v>-0.40114942693346162</v>
      </c>
      <c r="H1643" s="18">
        <f t="shared" si="42"/>
        <v>8.09565524959691E-2</v>
      </c>
    </row>
    <row r="1644" spans="1:8" x14ac:dyDescent="0.4">
      <c r="A1644" s="15" t="s">
        <v>1418</v>
      </c>
      <c r="B1644" s="9">
        <v>1.0047846889952152</v>
      </c>
      <c r="C1644" s="9">
        <v>1.0363636363636364</v>
      </c>
      <c r="D1644" s="9">
        <v>0.76937799043062205</v>
      </c>
      <c r="E1644" s="9">
        <v>0.77607655502392336</v>
      </c>
      <c r="F1644" s="16">
        <v>0.757149554617909</v>
      </c>
      <c r="G1644" s="17">
        <v>-0.40134980075928428</v>
      </c>
      <c r="H1644" s="18">
        <f t="shared" si="42"/>
        <v>1.5963547208853058E-2</v>
      </c>
    </row>
    <row r="1645" spans="1:8" x14ac:dyDescent="0.4">
      <c r="A1645" s="15" t="s">
        <v>1417</v>
      </c>
      <c r="B1645" s="9">
        <v>1.2415413533834585</v>
      </c>
      <c r="C1645" s="9">
        <v>1.0140977443609023</v>
      </c>
      <c r="D1645" s="9">
        <v>0.9614661654135338</v>
      </c>
      <c r="E1645" s="9">
        <v>0.74624060150375937</v>
      </c>
      <c r="F1645" s="16">
        <v>0.75708333333333344</v>
      </c>
      <c r="G1645" s="17">
        <v>-0.40147598626176489</v>
      </c>
      <c r="H1645" s="18">
        <f t="shared" si="42"/>
        <v>7.0966430299984444E-3</v>
      </c>
    </row>
    <row r="1646" spans="1:8" x14ac:dyDescent="0.4">
      <c r="A1646" s="15" t="s">
        <v>1416</v>
      </c>
      <c r="B1646" s="9">
        <v>1.0776315789473685</v>
      </c>
      <c r="C1646" s="9">
        <v>1.7118421052631578</v>
      </c>
      <c r="D1646" s="9">
        <v>0.89473684210526316</v>
      </c>
      <c r="E1646" s="9">
        <v>1.2171052631578947</v>
      </c>
      <c r="F1646" s="16">
        <v>0.75707547169811318</v>
      </c>
      <c r="G1646" s="17">
        <v>-0.40149096744089613</v>
      </c>
      <c r="H1646" s="18">
        <f t="shared" si="42"/>
        <v>0.13728673305196867</v>
      </c>
    </row>
    <row r="1647" spans="1:8" x14ac:dyDescent="0.4">
      <c r="A1647" s="15" t="s">
        <v>1415</v>
      </c>
      <c r="B1647" s="9">
        <v>0.98675496688741715</v>
      </c>
      <c r="C1647" s="9">
        <v>0.99432355723746446</v>
      </c>
      <c r="D1647" s="9">
        <v>0.76348155156102182</v>
      </c>
      <c r="E1647" s="9">
        <v>0.73604541154210024</v>
      </c>
      <c r="F1647" s="16">
        <v>0.75692454632282713</v>
      </c>
      <c r="G1647" s="17">
        <v>-0.4017786019040388</v>
      </c>
      <c r="H1647" s="18">
        <f t="shared" si="42"/>
        <v>2.3097813407807418E-2</v>
      </c>
    </row>
    <row r="1648" spans="1:8" x14ac:dyDescent="0.4">
      <c r="A1648" s="15" t="s">
        <v>1414</v>
      </c>
      <c r="B1648" s="9">
        <v>1.7276853252647506</v>
      </c>
      <c r="C1648" s="9">
        <v>1.8623298033282905</v>
      </c>
      <c r="D1648" s="9">
        <v>0.99546142208774591</v>
      </c>
      <c r="E1648" s="9">
        <v>1.7216338880484117</v>
      </c>
      <c r="F1648" s="16">
        <v>0.75684787189211966</v>
      </c>
      <c r="G1648" s="17">
        <v>-0.40192475045280107</v>
      </c>
      <c r="H1648" s="18">
        <f t="shared" si="42"/>
        <v>0.18957363655873466</v>
      </c>
    </row>
    <row r="1649" spans="1:8" x14ac:dyDescent="0.4">
      <c r="A1649" s="15" t="s">
        <v>1413</v>
      </c>
      <c r="B1649" s="9">
        <v>1.0496894409937887</v>
      </c>
      <c r="C1649" s="9">
        <v>1.0523513753327418</v>
      </c>
      <c r="D1649" s="9">
        <v>0.77817213842058564</v>
      </c>
      <c r="E1649" s="9">
        <v>0.8118899733806566</v>
      </c>
      <c r="F1649" s="16">
        <v>0.75643731532292102</v>
      </c>
      <c r="G1649" s="17">
        <v>-0.40270756118262724</v>
      </c>
      <c r="H1649" s="18">
        <f t="shared" si="42"/>
        <v>1.9284596173996957E-2</v>
      </c>
    </row>
    <row r="1650" spans="1:8" x14ac:dyDescent="0.4">
      <c r="A1650" s="15" t="s">
        <v>1412</v>
      </c>
      <c r="B1650" s="9">
        <v>1.006398537477148</v>
      </c>
      <c r="C1650" s="9">
        <v>1.1042047531992687</v>
      </c>
      <c r="D1650" s="9">
        <v>0.80073126142595974</v>
      </c>
      <c r="E1650" s="9">
        <v>0.79524680073126142</v>
      </c>
      <c r="F1650" s="16">
        <v>0.75617150281507162</v>
      </c>
      <c r="G1650" s="17">
        <v>-0.40321461414467485</v>
      </c>
      <c r="H1650" s="18">
        <f t="shared" si="42"/>
        <v>6.3050382940831193E-2</v>
      </c>
    </row>
    <row r="1651" spans="1:8" x14ac:dyDescent="0.4">
      <c r="A1651" s="15" t="s">
        <v>1411</v>
      </c>
      <c r="B1651" s="9">
        <v>1.1124063280599501</v>
      </c>
      <c r="C1651" s="9">
        <v>0.94587843463780186</v>
      </c>
      <c r="D1651" s="9">
        <v>0.85761865112406332</v>
      </c>
      <c r="E1651" s="9">
        <v>0.69775187343880096</v>
      </c>
      <c r="F1651" s="16">
        <v>0.75566343042071182</v>
      </c>
      <c r="G1651" s="17">
        <v>-0.40418428819471297</v>
      </c>
      <c r="H1651" s="18">
        <f t="shared" si="42"/>
        <v>4.215778468158766E-3</v>
      </c>
    </row>
    <row r="1652" spans="1:8" x14ac:dyDescent="0.4">
      <c r="A1652" s="15" t="s">
        <v>1410</v>
      </c>
      <c r="B1652" s="9">
        <v>0.98984198645598198</v>
      </c>
      <c r="C1652" s="9">
        <v>1.2133182844243793</v>
      </c>
      <c r="D1652" s="9">
        <v>0.9277652370203161</v>
      </c>
      <c r="E1652" s="9">
        <v>0.73702031602708806</v>
      </c>
      <c r="F1652" s="16">
        <v>0.75563524590163933</v>
      </c>
      <c r="G1652" s="17">
        <v>-0.40423809842632036</v>
      </c>
      <c r="H1652" s="18">
        <f t="shared" si="42"/>
        <v>0.20874664713463301</v>
      </c>
    </row>
    <row r="1653" spans="1:8" x14ac:dyDescent="0.4">
      <c r="A1653" s="15" t="s">
        <v>1409</v>
      </c>
      <c r="B1653" s="9">
        <v>1.047422680412371</v>
      </c>
      <c r="C1653" s="9">
        <v>0.86082474226804129</v>
      </c>
      <c r="D1653" s="9">
        <v>0.72989690721649481</v>
      </c>
      <c r="E1653" s="9">
        <v>0.71134020618556704</v>
      </c>
      <c r="F1653" s="16">
        <v>0.75526742301458671</v>
      </c>
      <c r="G1653" s="17">
        <v>-0.40494053449513767</v>
      </c>
      <c r="H1653" s="18">
        <f t="shared" si="42"/>
        <v>0.10994399050143767</v>
      </c>
    </row>
    <row r="1654" spans="1:8" x14ac:dyDescent="0.4">
      <c r="A1654" s="15" t="s">
        <v>1408</v>
      </c>
      <c r="B1654" s="9">
        <v>1.0380868024800709</v>
      </c>
      <c r="C1654" s="9">
        <v>0.9884853852967227</v>
      </c>
      <c r="D1654" s="9">
        <v>0.75376439326837896</v>
      </c>
      <c r="E1654" s="9">
        <v>0.77679362267493357</v>
      </c>
      <c r="F1654" s="16">
        <v>0.75524475524475521</v>
      </c>
      <c r="G1654" s="17">
        <v>-0.40498383461492099</v>
      </c>
      <c r="H1654" s="18">
        <f t="shared" si="42"/>
        <v>4.6280758596262607E-2</v>
      </c>
    </row>
    <row r="1655" spans="1:8" x14ac:dyDescent="0.4">
      <c r="A1655" s="15" t="s">
        <v>1407</v>
      </c>
      <c r="B1655" s="9">
        <v>0.98916256157635474</v>
      </c>
      <c r="C1655" s="9">
        <v>1.1763546798029558</v>
      </c>
      <c r="D1655" s="9">
        <v>0.89950738916256157</v>
      </c>
      <c r="E1655" s="9">
        <v>0.73596059113300494</v>
      </c>
      <c r="F1655" s="16">
        <v>0.7552320291173793</v>
      </c>
      <c r="G1655" s="17">
        <v>-0.40500814471494428</v>
      </c>
      <c r="H1655" s="18">
        <f t="shared" si="42"/>
        <v>0.18607225718138354</v>
      </c>
    </row>
    <row r="1656" spans="1:8" x14ac:dyDescent="0.4">
      <c r="A1656" s="15" t="s">
        <v>1406</v>
      </c>
      <c r="B1656" s="9">
        <v>0.95096153846153852</v>
      </c>
      <c r="C1656" s="9">
        <v>1.0759615384615384</v>
      </c>
      <c r="D1656" s="9">
        <v>0.75</v>
      </c>
      <c r="E1656" s="9">
        <v>0.7798076923076922</v>
      </c>
      <c r="F1656" s="16">
        <v>0.75474383301707781</v>
      </c>
      <c r="G1656" s="17">
        <v>-0.40594103130616688</v>
      </c>
      <c r="H1656" s="18">
        <f t="shared" si="42"/>
        <v>6.0223919190725367E-2</v>
      </c>
    </row>
    <row r="1657" spans="1:8" x14ac:dyDescent="0.4">
      <c r="A1657" s="15" t="s">
        <v>1405</v>
      </c>
      <c r="B1657" s="9">
        <v>1.0332996972754793</v>
      </c>
      <c r="C1657" s="9">
        <v>1.1675075681130171</v>
      </c>
      <c r="D1657" s="9">
        <v>0.78506559031281531</v>
      </c>
      <c r="E1657" s="9">
        <v>0.87588294651866805</v>
      </c>
      <c r="F1657" s="16">
        <v>0.75469967904630908</v>
      </c>
      <c r="G1657" s="17">
        <v>-0.40602543421912485</v>
      </c>
      <c r="H1657" s="18">
        <f t="shared" si="42"/>
        <v>2.5528907776339718E-2</v>
      </c>
    </row>
    <row r="1658" spans="1:8" x14ac:dyDescent="0.4">
      <c r="A1658" s="15" t="s">
        <v>1404</v>
      </c>
      <c r="B1658" s="9">
        <v>0.98319327731092443</v>
      </c>
      <c r="C1658" s="9">
        <v>0.99159663865546221</v>
      </c>
      <c r="D1658" s="9">
        <v>0.80112044817927175</v>
      </c>
      <c r="E1658" s="9">
        <v>0.68907563025210083</v>
      </c>
      <c r="F1658" s="16">
        <v>0.75460992907801416</v>
      </c>
      <c r="G1658" s="17">
        <v>-0.40619701178496637</v>
      </c>
      <c r="H1658" s="18">
        <f t="shared" si="42"/>
        <v>7.7546055969507741E-2</v>
      </c>
    </row>
    <row r="1659" spans="1:8" x14ac:dyDescent="0.4">
      <c r="A1659" s="15" t="s">
        <v>1403</v>
      </c>
      <c r="B1659" s="9">
        <v>0.97810945273631833</v>
      </c>
      <c r="C1659" s="9">
        <v>1.0119402985074628</v>
      </c>
      <c r="D1659" s="9">
        <v>0.73532338308457712</v>
      </c>
      <c r="E1659" s="9">
        <v>0.76616915422885568</v>
      </c>
      <c r="F1659" s="16">
        <v>0.75449999999999995</v>
      </c>
      <c r="G1659" s="17">
        <v>-0.40640719413540388</v>
      </c>
      <c r="H1659" s="18">
        <f t="shared" si="42"/>
        <v>1.9448427204080542E-3</v>
      </c>
    </row>
    <row r="1660" spans="1:8" x14ac:dyDescent="0.4">
      <c r="A1660" s="15" t="s">
        <v>1402</v>
      </c>
      <c r="B1660" s="9">
        <v>1.0036596523330283</v>
      </c>
      <c r="C1660" s="9">
        <v>1.0832570905763954</v>
      </c>
      <c r="D1660" s="9">
        <v>0.86093321134492218</v>
      </c>
      <c r="E1660" s="9">
        <v>0.7136322049405307</v>
      </c>
      <c r="F1660" s="16">
        <v>0.75449364313897416</v>
      </c>
      <c r="G1660" s="17">
        <v>-0.40641934927193379</v>
      </c>
      <c r="H1660" s="18">
        <f t="shared" si="42"/>
        <v>0.13270277734241528</v>
      </c>
    </row>
    <row r="1661" spans="1:8" x14ac:dyDescent="0.4">
      <c r="A1661" s="15" t="s">
        <v>1401</v>
      </c>
      <c r="B1661" s="9">
        <v>0.87653311529026989</v>
      </c>
      <c r="C1661" s="9">
        <v>0.83483237939493049</v>
      </c>
      <c r="D1661" s="9">
        <v>0.64758789860997545</v>
      </c>
      <c r="E1661" s="9">
        <v>0.64349959116925592</v>
      </c>
      <c r="F1661" s="16">
        <v>0.75441949354992832</v>
      </c>
      <c r="G1661" s="17">
        <v>-0.4065611403954722</v>
      </c>
      <c r="H1661" s="18">
        <f t="shared" si="42"/>
        <v>2.8411187952195275E-2</v>
      </c>
    </row>
    <row r="1662" spans="1:8" x14ac:dyDescent="0.4">
      <c r="A1662" s="15" t="s">
        <v>1400</v>
      </c>
      <c r="B1662" s="9">
        <v>1.080349344978166</v>
      </c>
      <c r="C1662" s="9">
        <v>1.0104803493449781</v>
      </c>
      <c r="D1662" s="9">
        <v>0.82096069868995636</v>
      </c>
      <c r="E1662" s="9">
        <v>0.75633187772925758</v>
      </c>
      <c r="F1662" s="16">
        <v>0.75438596491228072</v>
      </c>
      <c r="G1662" s="17">
        <v>-0.40662525946264372</v>
      </c>
      <c r="H1662" s="18">
        <f t="shared" si="42"/>
        <v>3.2479473372510653E-3</v>
      </c>
    </row>
    <row r="1663" spans="1:8" x14ac:dyDescent="0.4">
      <c r="A1663" s="15" t="s">
        <v>1399</v>
      </c>
      <c r="B1663" s="9">
        <v>0.94978354978354984</v>
      </c>
      <c r="C1663" s="9">
        <v>1.0865800865800865</v>
      </c>
      <c r="D1663" s="9">
        <v>0.70303030303030301</v>
      </c>
      <c r="E1663" s="9">
        <v>0.83290043290043292</v>
      </c>
      <c r="F1663" s="16">
        <v>0.75425170068027214</v>
      </c>
      <c r="G1663" s="17">
        <v>-0.40688205053530052</v>
      </c>
      <c r="H1663" s="18">
        <f t="shared" si="42"/>
        <v>4.4053918679767944E-3</v>
      </c>
    </row>
    <row r="1664" spans="1:8" x14ac:dyDescent="0.4">
      <c r="A1664" s="15" t="s">
        <v>1398</v>
      </c>
      <c r="B1664" s="9">
        <v>1.0416666666666667</v>
      </c>
      <c r="C1664" s="9">
        <v>1.0625</v>
      </c>
      <c r="D1664" s="9">
        <v>0.80372807017543857</v>
      </c>
      <c r="E1664" s="9">
        <v>0.78289473684210531</v>
      </c>
      <c r="F1664" s="16">
        <v>0.75403856175091188</v>
      </c>
      <c r="G1664" s="17">
        <v>-0.4072897896636557</v>
      </c>
      <c r="H1664" s="18">
        <f t="shared" si="42"/>
        <v>2.5571490368255147E-2</v>
      </c>
    </row>
    <row r="1665" spans="1:8" x14ac:dyDescent="0.4">
      <c r="A1665" s="15" t="s">
        <v>1397</v>
      </c>
      <c r="B1665" s="9">
        <v>1.0075757575757578</v>
      </c>
      <c r="C1665" s="9">
        <v>1.1079545454545454</v>
      </c>
      <c r="D1665" s="9">
        <v>0.80397727272727282</v>
      </c>
      <c r="E1665" s="9">
        <v>0.7897727272727274</v>
      </c>
      <c r="F1665" s="16">
        <v>0.75335720680393914</v>
      </c>
      <c r="G1665" s="17">
        <v>-0.4085940091533658</v>
      </c>
      <c r="H1665" s="18">
        <f t="shared" si="42"/>
        <v>6.8808867218681236E-2</v>
      </c>
    </row>
    <row r="1666" spans="1:8" x14ac:dyDescent="0.4">
      <c r="A1666" s="15" t="s">
        <v>1396</v>
      </c>
      <c r="B1666" s="9">
        <v>1.0232974910394266</v>
      </c>
      <c r="C1666" s="9">
        <v>1.0922939068100359</v>
      </c>
      <c r="D1666" s="9">
        <v>0.82795698924731187</v>
      </c>
      <c r="E1666" s="9">
        <v>0.76523297491039433</v>
      </c>
      <c r="F1666" s="16">
        <v>0.75307073274036429</v>
      </c>
      <c r="G1666" s="17">
        <v>-0.40914271739887254</v>
      </c>
      <c r="H1666" s="18">
        <f t="shared" si="42"/>
        <v>7.8621142185660312E-2</v>
      </c>
    </row>
    <row r="1667" spans="1:8" x14ac:dyDescent="0.4">
      <c r="A1667" s="15" t="s">
        <v>1395</v>
      </c>
      <c r="B1667" s="9">
        <v>0.94493392070484583</v>
      </c>
      <c r="C1667" s="9">
        <v>0.9229074889867841</v>
      </c>
      <c r="D1667" s="9">
        <v>0.75770925110132159</v>
      </c>
      <c r="E1667" s="9">
        <v>0.64867841409691629</v>
      </c>
      <c r="F1667" s="16">
        <v>0.75294811320754718</v>
      </c>
      <c r="G1667" s="17">
        <v>-0.4093776448604754</v>
      </c>
      <c r="H1667" s="18">
        <f t="shared" si="42"/>
        <v>5.9319100347701922E-2</v>
      </c>
    </row>
    <row r="1668" spans="1:8" x14ac:dyDescent="0.4">
      <c r="A1668" s="15" t="s">
        <v>1394</v>
      </c>
      <c r="B1668" s="9">
        <v>1.0207768744354111</v>
      </c>
      <c r="C1668" s="9">
        <v>0.96928635953026188</v>
      </c>
      <c r="D1668" s="9">
        <v>0.74887082204155375</v>
      </c>
      <c r="E1668" s="9">
        <v>0.74616079494128262</v>
      </c>
      <c r="F1668" s="16">
        <v>0.7512482977757603</v>
      </c>
      <c r="G1668" s="17">
        <v>-0.41263827800630315</v>
      </c>
      <c r="H1668" s="18">
        <f t="shared" ref="H1668:H1731" si="43">TTEST(B1668:C1668,D1668:E1668,1,1)</f>
        <v>3.1265366126685193E-2</v>
      </c>
    </row>
    <row r="1669" spans="1:8" x14ac:dyDescent="0.4">
      <c r="A1669" s="15" t="s">
        <v>1393</v>
      </c>
      <c r="B1669" s="9">
        <v>0.79836512261580395</v>
      </c>
      <c r="C1669" s="9">
        <v>0.92824704813805636</v>
      </c>
      <c r="D1669" s="9">
        <v>0.61398728428701177</v>
      </c>
      <c r="E1669" s="9">
        <v>0.68301544050862861</v>
      </c>
      <c r="F1669" s="16">
        <v>0.75118358758548132</v>
      </c>
      <c r="G1669" s="17">
        <v>-0.41276255261945238</v>
      </c>
      <c r="H1669" s="18">
        <f t="shared" si="43"/>
        <v>4.4790314356628322E-2</v>
      </c>
    </row>
    <row r="1670" spans="1:8" x14ac:dyDescent="0.4">
      <c r="A1670" s="15" t="s">
        <v>1392</v>
      </c>
      <c r="B1670" s="9">
        <v>1.0396196513470681</v>
      </c>
      <c r="C1670" s="9">
        <v>0.9889064976228209</v>
      </c>
      <c r="D1670" s="9">
        <v>0.77020602218700474</v>
      </c>
      <c r="E1670" s="9">
        <v>0.75356576862123603</v>
      </c>
      <c r="F1670" s="16">
        <v>0.75117187499999982</v>
      </c>
      <c r="G1670" s="17">
        <v>-0.41278504754746548</v>
      </c>
      <c r="H1670" s="18">
        <f t="shared" si="43"/>
        <v>2.1454618085640469E-2</v>
      </c>
    </row>
    <row r="1671" spans="1:8" x14ac:dyDescent="0.4">
      <c r="A1671" s="15" t="s">
        <v>1391</v>
      </c>
      <c r="B1671" s="9">
        <v>1.0434782608695654</v>
      </c>
      <c r="C1671" s="9">
        <v>1.0519618239660657</v>
      </c>
      <c r="D1671" s="9">
        <v>0.75609756097560976</v>
      </c>
      <c r="E1671" s="9">
        <v>0.81760339342523858</v>
      </c>
      <c r="F1671" s="16">
        <v>0.75101214574898778</v>
      </c>
      <c r="G1671" s="17">
        <v>-0.41309185496387452</v>
      </c>
      <c r="H1671" s="18">
        <f t="shared" si="43"/>
        <v>3.2237887026160449E-2</v>
      </c>
    </row>
    <row r="1672" spans="1:8" x14ac:dyDescent="0.4">
      <c r="A1672" s="15" t="s">
        <v>1390</v>
      </c>
      <c r="B1672" s="9">
        <v>1.0141218005295676</v>
      </c>
      <c r="C1672" s="9">
        <v>1.0185348631950575</v>
      </c>
      <c r="D1672" s="9">
        <v>0.76610767872903796</v>
      </c>
      <c r="E1672" s="9">
        <v>0.75992939099735213</v>
      </c>
      <c r="F1672" s="16">
        <v>0.75075987841945291</v>
      </c>
      <c r="G1672" s="17">
        <v>-0.41357654215056378</v>
      </c>
      <c r="H1672" s="18">
        <f t="shared" si="43"/>
        <v>6.6535928589356056E-3</v>
      </c>
    </row>
    <row r="1673" spans="1:8" x14ac:dyDescent="0.4">
      <c r="A1673" s="15" t="s">
        <v>1389</v>
      </c>
      <c r="B1673" s="9">
        <v>1.1443014705882353</v>
      </c>
      <c r="C1673" s="9">
        <v>0.76654411764705888</v>
      </c>
      <c r="D1673" s="9">
        <v>0.87224264705882359</v>
      </c>
      <c r="E1673" s="9">
        <v>0.56158088235294124</v>
      </c>
      <c r="F1673" s="16">
        <v>0.75036075036075045</v>
      </c>
      <c r="G1673" s="17">
        <v>-0.41434372910875905</v>
      </c>
      <c r="H1673" s="18">
        <f t="shared" si="43"/>
        <v>4.4480113030466346E-2</v>
      </c>
    </row>
    <row r="1674" spans="1:8" x14ac:dyDescent="0.4">
      <c r="A1674" s="15" t="s">
        <v>1388</v>
      </c>
      <c r="B1674" s="9">
        <v>1.0016583747927033</v>
      </c>
      <c r="C1674" s="9">
        <v>0.95771144278606968</v>
      </c>
      <c r="D1674" s="9">
        <v>0.75456053067993367</v>
      </c>
      <c r="E1674" s="9">
        <v>0.71558872305140964</v>
      </c>
      <c r="F1674" s="16">
        <v>0.75031739314430801</v>
      </c>
      <c r="G1674" s="17">
        <v>-0.41442709307515835</v>
      </c>
      <c r="H1674" s="18">
        <f t="shared" si="43"/>
        <v>3.2369381065915884E-3</v>
      </c>
    </row>
    <row r="1675" spans="1:8" x14ac:dyDescent="0.4">
      <c r="A1675" s="15" t="s">
        <v>1387</v>
      </c>
      <c r="B1675" s="9">
        <v>1.0184466019417475</v>
      </c>
      <c r="C1675" s="9">
        <v>1.1233009708737864</v>
      </c>
      <c r="D1675" s="9">
        <v>0.87184466019417473</v>
      </c>
      <c r="E1675" s="9">
        <v>0.7349514563106796</v>
      </c>
      <c r="F1675" s="16">
        <v>0.75022665457842241</v>
      </c>
      <c r="G1675" s="17">
        <v>-0.41460157389680269</v>
      </c>
      <c r="H1675" s="18">
        <f t="shared" si="43"/>
        <v>0.13510265734332833</v>
      </c>
    </row>
    <row r="1676" spans="1:8" x14ac:dyDescent="0.4">
      <c r="A1676" s="15" t="s">
        <v>1386</v>
      </c>
      <c r="B1676" s="9">
        <v>1.1006346328195831</v>
      </c>
      <c r="C1676" s="9">
        <v>0.99274705349048054</v>
      </c>
      <c r="D1676" s="9">
        <v>0.7815049864007253</v>
      </c>
      <c r="E1676" s="9">
        <v>0.78875793291024476</v>
      </c>
      <c r="F1676" s="16">
        <v>0.75010827197921159</v>
      </c>
      <c r="G1676" s="17">
        <v>-0.41482924304739072</v>
      </c>
      <c r="H1676" s="18">
        <f t="shared" si="43"/>
        <v>6.8961673983510913E-2</v>
      </c>
    </row>
    <row r="1677" spans="1:8" x14ac:dyDescent="0.4">
      <c r="A1677" s="15" t="s">
        <v>1385</v>
      </c>
      <c r="B1677" s="9">
        <v>0.95648060548722791</v>
      </c>
      <c r="C1677" s="9">
        <v>1.0359508041627246</v>
      </c>
      <c r="D1677" s="9">
        <v>0.85998107852412486</v>
      </c>
      <c r="E1677" s="9">
        <v>0.63386944181646165</v>
      </c>
      <c r="F1677" s="16">
        <v>0.74976258309591648</v>
      </c>
      <c r="G1677" s="17">
        <v>-0.41549426516547983</v>
      </c>
      <c r="H1677" s="18">
        <f t="shared" si="43"/>
        <v>0.17502370399557884</v>
      </c>
    </row>
    <row r="1678" spans="1:8" x14ac:dyDescent="0.4">
      <c r="A1678" s="15" t="s">
        <v>1384</v>
      </c>
      <c r="B1678" s="9">
        <v>0.94969108561341564</v>
      </c>
      <c r="C1678" s="9">
        <v>1.0423654015887025</v>
      </c>
      <c r="D1678" s="9">
        <v>0.93821712268314206</v>
      </c>
      <c r="E1678" s="9">
        <v>0.55516328331862308</v>
      </c>
      <c r="F1678" s="16">
        <v>0.74966770048737275</v>
      </c>
      <c r="G1678" s="17">
        <v>-0.41567685007188604</v>
      </c>
      <c r="H1678" s="18">
        <f t="shared" si="43"/>
        <v>0.24250495699128227</v>
      </c>
    </row>
    <row r="1679" spans="1:8" x14ac:dyDescent="0.4">
      <c r="A1679" s="15" t="s">
        <v>1383</v>
      </c>
      <c r="B1679" s="9">
        <v>1.212087912087912</v>
      </c>
      <c r="C1679" s="9">
        <v>1.0956043956043957</v>
      </c>
      <c r="D1679" s="9">
        <v>1.0142857142857142</v>
      </c>
      <c r="E1679" s="9">
        <v>0.7142857142857143</v>
      </c>
      <c r="F1679" s="16">
        <v>0.74904761904761918</v>
      </c>
      <c r="G1679" s="17">
        <v>-0.41687065713779803</v>
      </c>
      <c r="H1679" s="18">
        <f t="shared" si="43"/>
        <v>9.7682145055575195E-2</v>
      </c>
    </row>
    <row r="1680" spans="1:8" x14ac:dyDescent="0.4">
      <c r="A1680" s="15" t="s">
        <v>1382</v>
      </c>
      <c r="B1680" s="9">
        <v>1.1615445232466508</v>
      </c>
      <c r="C1680" s="9">
        <v>1.1583924349881796</v>
      </c>
      <c r="D1680" s="9">
        <v>1.0882584712371945</v>
      </c>
      <c r="E1680" s="9">
        <v>0.64854215918045699</v>
      </c>
      <c r="F1680" s="16">
        <v>0.74864130434782605</v>
      </c>
      <c r="G1680" s="17">
        <v>-0.41765344748585537</v>
      </c>
      <c r="H1680" s="18">
        <f t="shared" si="43"/>
        <v>0.20455729104554937</v>
      </c>
    </row>
    <row r="1681" spans="1:8" x14ac:dyDescent="0.4">
      <c r="A1681" s="15" t="s">
        <v>1381</v>
      </c>
      <c r="B1681" s="9">
        <v>1.1482587064676617</v>
      </c>
      <c r="C1681" s="9">
        <v>1.2208955223880598</v>
      </c>
      <c r="D1681" s="9">
        <v>0.93830845771144278</v>
      </c>
      <c r="E1681" s="9">
        <v>0.83482587064676628</v>
      </c>
      <c r="F1681" s="16">
        <v>0.74842503149937001</v>
      </c>
      <c r="G1681" s="17">
        <v>-0.41807028374841215</v>
      </c>
      <c r="H1681" s="18">
        <f t="shared" si="43"/>
        <v>9.1455634312369069E-2</v>
      </c>
    </row>
    <row r="1682" spans="1:8" x14ac:dyDescent="0.4">
      <c r="A1682" s="15" t="s">
        <v>1380</v>
      </c>
      <c r="B1682" s="9">
        <v>1.0017841213202499</v>
      </c>
      <c r="C1682" s="9">
        <v>1.0722569134701161</v>
      </c>
      <c r="D1682" s="9">
        <v>0.7805530776092775</v>
      </c>
      <c r="E1682" s="9">
        <v>0.77163247100802856</v>
      </c>
      <c r="F1682" s="16">
        <v>0.74838709677419346</v>
      </c>
      <c r="G1682" s="17">
        <v>-0.41814341014666567</v>
      </c>
      <c r="H1682" s="18">
        <f t="shared" si="43"/>
        <v>4.8058115585595071E-2</v>
      </c>
    </row>
    <row r="1683" spans="1:8" x14ac:dyDescent="0.4">
      <c r="A1683" s="15" t="s">
        <v>1379</v>
      </c>
      <c r="B1683" s="9">
        <v>1.0108303249097472</v>
      </c>
      <c r="C1683" s="9">
        <v>0.94584837545126355</v>
      </c>
      <c r="D1683" s="9">
        <v>0.82310469314079426</v>
      </c>
      <c r="E1683" s="9">
        <v>0.6407942238267148</v>
      </c>
      <c r="F1683" s="16">
        <v>0.74815498154981552</v>
      </c>
      <c r="G1683" s="17">
        <v>-0.41859093713659851</v>
      </c>
      <c r="H1683" s="18">
        <f t="shared" si="43"/>
        <v>7.4402765298617293E-2</v>
      </c>
    </row>
    <row r="1684" spans="1:8" x14ac:dyDescent="0.4">
      <c r="A1684" s="15" t="s">
        <v>1378</v>
      </c>
      <c r="B1684" s="9">
        <v>1.1479553903345725</v>
      </c>
      <c r="C1684" s="9">
        <v>0.72044609665427517</v>
      </c>
      <c r="D1684" s="9">
        <v>0.77992565055762086</v>
      </c>
      <c r="E1684" s="9">
        <v>0.61784386617100373</v>
      </c>
      <c r="F1684" s="16">
        <v>0.74810982888977318</v>
      </c>
      <c r="G1684" s="17">
        <v>-0.4186780093156558</v>
      </c>
      <c r="H1684" s="18">
        <f t="shared" si="43"/>
        <v>0.1634565234760498</v>
      </c>
    </row>
    <row r="1685" spans="1:8" x14ac:dyDescent="0.4">
      <c r="A1685" s="15" t="s">
        <v>1377</v>
      </c>
      <c r="B1685" s="9">
        <v>1.0294612794612794</v>
      </c>
      <c r="C1685" s="9">
        <v>1.0538720538720538</v>
      </c>
      <c r="D1685" s="9">
        <v>0.77020202020202022</v>
      </c>
      <c r="E1685" s="9">
        <v>0.78703703703703709</v>
      </c>
      <c r="F1685" s="16">
        <v>0.74747474747474763</v>
      </c>
      <c r="G1685" s="17">
        <v>-0.41990325445065957</v>
      </c>
      <c r="H1685" s="18">
        <f t="shared" si="43"/>
        <v>4.5833455777161691E-3</v>
      </c>
    </row>
    <row r="1686" spans="1:8" x14ac:dyDescent="0.4">
      <c r="A1686" s="15" t="s">
        <v>1376</v>
      </c>
      <c r="B1686" s="9">
        <v>0.96807511737089191</v>
      </c>
      <c r="C1686" s="9">
        <v>0.87981220657276993</v>
      </c>
      <c r="D1686" s="9">
        <v>0.74553990610328646</v>
      </c>
      <c r="E1686" s="9">
        <v>0.63474178403755865</v>
      </c>
      <c r="F1686" s="16">
        <v>0.74695121951219523</v>
      </c>
      <c r="G1686" s="17">
        <v>-0.42091406561551298</v>
      </c>
      <c r="H1686" s="18">
        <f t="shared" si="43"/>
        <v>1.5328375881223886E-2</v>
      </c>
    </row>
    <row r="1687" spans="1:8" x14ac:dyDescent="0.4">
      <c r="A1687" s="15" t="s">
        <v>1375</v>
      </c>
      <c r="B1687" s="9">
        <v>1.2025761124121779</v>
      </c>
      <c r="C1687" s="9">
        <v>1.0386416861826697</v>
      </c>
      <c r="D1687" s="9">
        <v>0.8946135831381733</v>
      </c>
      <c r="E1687" s="9">
        <v>0.77868852459016391</v>
      </c>
      <c r="F1687" s="16">
        <v>0.74660397074190177</v>
      </c>
      <c r="G1687" s="17">
        <v>-0.42158491339020915</v>
      </c>
      <c r="H1687" s="18">
        <f t="shared" si="43"/>
        <v>2.6844844656047744E-2</v>
      </c>
    </row>
    <row r="1688" spans="1:8" x14ac:dyDescent="0.4">
      <c r="A1688" s="15" t="s">
        <v>1374</v>
      </c>
      <c r="B1688" s="9">
        <v>0.97796934865900376</v>
      </c>
      <c r="C1688" s="9">
        <v>1.0957854406130267</v>
      </c>
      <c r="D1688" s="9">
        <v>0.73467432950191569</v>
      </c>
      <c r="E1688" s="9">
        <v>0.81321839080459768</v>
      </c>
      <c r="F1688" s="16">
        <v>0.74642032332563513</v>
      </c>
      <c r="G1688" s="17">
        <v>-0.42193982686229253</v>
      </c>
      <c r="H1688" s="18">
        <f t="shared" si="43"/>
        <v>2.3727729856841118E-2</v>
      </c>
    </row>
    <row r="1689" spans="1:8" x14ac:dyDescent="0.4">
      <c r="A1689" s="15" t="s">
        <v>1373</v>
      </c>
      <c r="B1689" s="9">
        <v>1.0555555555555556</v>
      </c>
      <c r="C1689" s="9">
        <v>1.1072796934865898</v>
      </c>
      <c r="D1689" s="9">
        <v>0.79789272030651337</v>
      </c>
      <c r="E1689" s="9">
        <v>0.81609195402298851</v>
      </c>
      <c r="F1689" s="16">
        <v>0.74623560673162093</v>
      </c>
      <c r="G1689" s="17">
        <v>-0.42229689470377996</v>
      </c>
      <c r="H1689" s="18">
        <f t="shared" si="43"/>
        <v>1.941888551731237E-2</v>
      </c>
    </row>
    <row r="1690" spans="1:8" x14ac:dyDescent="0.4">
      <c r="A1690" s="15" t="s">
        <v>1372</v>
      </c>
      <c r="B1690" s="9">
        <v>1.0060301507537688</v>
      </c>
      <c r="C1690" s="9">
        <v>1.1155778894472361</v>
      </c>
      <c r="D1690" s="9">
        <v>0.77989949748743714</v>
      </c>
      <c r="E1690" s="9">
        <v>0.80301507537688444</v>
      </c>
      <c r="F1690" s="16">
        <v>0.74609189957366173</v>
      </c>
      <c r="G1690" s="17">
        <v>-0.42257475007251494</v>
      </c>
      <c r="H1690" s="18">
        <f t="shared" si="43"/>
        <v>5.064049793648203E-2</v>
      </c>
    </row>
    <row r="1691" spans="1:8" x14ac:dyDescent="0.4">
      <c r="A1691" s="15" t="s">
        <v>1371</v>
      </c>
      <c r="B1691" s="9">
        <v>0.9487394957983194</v>
      </c>
      <c r="C1691" s="9">
        <v>1.0613445378151261</v>
      </c>
      <c r="D1691" s="9">
        <v>0.73865546218487399</v>
      </c>
      <c r="E1691" s="9">
        <v>0.75966386554621856</v>
      </c>
      <c r="F1691" s="16">
        <v>0.74540133779264217</v>
      </c>
      <c r="G1691" s="17">
        <v>-0.4239106865731101</v>
      </c>
      <c r="H1691" s="18">
        <f t="shared" si="43"/>
        <v>5.6374797962869788E-2</v>
      </c>
    </row>
    <row r="1692" spans="1:8" x14ac:dyDescent="0.4">
      <c r="A1692" s="15" t="s">
        <v>1370</v>
      </c>
      <c r="B1692" s="9">
        <v>0.98224299065420551</v>
      </c>
      <c r="C1692" s="9">
        <v>1.0327102803738317</v>
      </c>
      <c r="D1692" s="9">
        <v>0.73738317757009353</v>
      </c>
      <c r="E1692" s="9">
        <v>0.76448598130841117</v>
      </c>
      <c r="F1692" s="16">
        <v>0.74536178107606688</v>
      </c>
      <c r="G1692" s="17">
        <v>-0.42398724907741153</v>
      </c>
      <c r="H1692" s="18">
        <f t="shared" si="43"/>
        <v>1.4484978984199554E-2</v>
      </c>
    </row>
    <row r="1693" spans="1:8" x14ac:dyDescent="0.4">
      <c r="A1693" s="15" t="s">
        <v>1369</v>
      </c>
      <c r="B1693" s="9">
        <v>1.1518151815181519</v>
      </c>
      <c r="C1693" s="9">
        <v>1.1683168316831682</v>
      </c>
      <c r="D1693" s="9">
        <v>0.88778877887788776</v>
      </c>
      <c r="E1693" s="9">
        <v>0.84048404840484048</v>
      </c>
      <c r="F1693" s="16">
        <v>0.74490279753437638</v>
      </c>
      <c r="G1693" s="17">
        <v>-0.4248759144994953</v>
      </c>
      <c r="H1693" s="18">
        <f t="shared" si="43"/>
        <v>3.4183911951092973E-2</v>
      </c>
    </row>
    <row r="1694" spans="1:8" x14ac:dyDescent="0.4">
      <c r="A1694" s="15" t="s">
        <v>1368</v>
      </c>
      <c r="B1694" s="9">
        <v>1.0338248048568952</v>
      </c>
      <c r="C1694" s="9">
        <v>1.0520381613183001</v>
      </c>
      <c r="D1694" s="9">
        <v>0.69991326973113621</v>
      </c>
      <c r="E1694" s="9">
        <v>0.85342584562012147</v>
      </c>
      <c r="F1694" s="16">
        <v>0.74469854469854457</v>
      </c>
      <c r="G1694" s="17">
        <v>-0.42527155667144334</v>
      </c>
      <c r="H1694" s="18">
        <f t="shared" si="43"/>
        <v>7.9197768704363208E-2</v>
      </c>
    </row>
    <row r="1695" spans="1:8" x14ac:dyDescent="0.4">
      <c r="A1695" s="15" t="s">
        <v>1367</v>
      </c>
      <c r="B1695" s="9">
        <v>1.0141776937618148</v>
      </c>
      <c r="C1695" s="9">
        <v>1.1767485822306238</v>
      </c>
      <c r="D1695" s="9">
        <v>0.88941398865784493</v>
      </c>
      <c r="E1695" s="9">
        <v>0.74196597353497162</v>
      </c>
      <c r="F1695" s="16">
        <v>0.74460742018981863</v>
      </c>
      <c r="G1695" s="17">
        <v>-0.42544810182751708</v>
      </c>
      <c r="H1695" s="18">
        <f t="shared" si="43"/>
        <v>0.16104901400661958</v>
      </c>
    </row>
    <row r="1696" spans="1:8" x14ac:dyDescent="0.4">
      <c r="A1696" s="15" t="s">
        <v>1366</v>
      </c>
      <c r="B1696" s="9">
        <v>1.0808179162609541</v>
      </c>
      <c r="C1696" s="9">
        <v>1.1372930866601751</v>
      </c>
      <c r="D1696" s="9">
        <v>0.8383641674780915</v>
      </c>
      <c r="E1696" s="9">
        <v>0.81304771178188895</v>
      </c>
      <c r="F1696" s="16">
        <v>0.7445127304653204</v>
      </c>
      <c r="G1696" s="17">
        <v>-0.42563157714491273</v>
      </c>
      <c r="H1696" s="18">
        <f t="shared" si="43"/>
        <v>4.5626556607143799E-2</v>
      </c>
    </row>
    <row r="1697" spans="1:8" x14ac:dyDescent="0.4">
      <c r="A1697" s="15" t="s">
        <v>1365</v>
      </c>
      <c r="B1697" s="9">
        <v>1.130040322580645</v>
      </c>
      <c r="C1697" s="9">
        <v>0.98689516129032262</v>
      </c>
      <c r="D1697" s="9">
        <v>0.87298387096774188</v>
      </c>
      <c r="E1697" s="9">
        <v>0.7026209677419355</v>
      </c>
      <c r="F1697" s="16">
        <v>0.74428571428571444</v>
      </c>
      <c r="G1697" s="17">
        <v>-0.42607154955382032</v>
      </c>
      <c r="H1697" s="18">
        <f t="shared" si="43"/>
        <v>1.5990941665189141E-2</v>
      </c>
    </row>
    <row r="1698" spans="1:8" x14ac:dyDescent="0.4">
      <c r="A1698" s="15" t="s">
        <v>1364</v>
      </c>
      <c r="B1698" s="9">
        <v>0.94084507042253529</v>
      </c>
      <c r="C1698" s="9">
        <v>0.9061032863849765</v>
      </c>
      <c r="D1698" s="9">
        <v>0.73708920187793425</v>
      </c>
      <c r="E1698" s="9">
        <v>0.63755868544600947</v>
      </c>
      <c r="F1698" s="16">
        <v>0.74428063040162684</v>
      </c>
      <c r="G1698" s="17">
        <v>-0.42608140399448774</v>
      </c>
      <c r="H1698" s="18">
        <f t="shared" si="43"/>
        <v>4.3393939517118993E-2</v>
      </c>
    </row>
    <row r="1699" spans="1:8" x14ac:dyDescent="0.4">
      <c r="A1699" s="15" t="s">
        <v>1363</v>
      </c>
      <c r="B1699" s="9">
        <v>0.91767554479418889</v>
      </c>
      <c r="C1699" s="9">
        <v>1.0443906376109766</v>
      </c>
      <c r="D1699" s="9">
        <v>0.72316384180790949</v>
      </c>
      <c r="E1699" s="9">
        <v>0.73688458434221138</v>
      </c>
      <c r="F1699" s="16">
        <v>0.74413821472644992</v>
      </c>
      <c r="G1699" s="17">
        <v>-0.42635748540748802</v>
      </c>
      <c r="H1699" s="18">
        <f t="shared" si="43"/>
        <v>7.0470929192164508E-2</v>
      </c>
    </row>
    <row r="1700" spans="1:8" x14ac:dyDescent="0.4">
      <c r="A1700" s="15" t="s">
        <v>1362</v>
      </c>
      <c r="B1700" s="9">
        <v>0.94824218749999989</v>
      </c>
      <c r="C1700" s="9">
        <v>1.0859375</v>
      </c>
      <c r="D1700" s="9">
        <v>0.69628906249999989</v>
      </c>
      <c r="E1700" s="9">
        <v>0.8173828125</v>
      </c>
      <c r="F1700" s="16">
        <v>0.74411905904944786</v>
      </c>
      <c r="G1700" s="17">
        <v>-0.42639462387904703</v>
      </c>
      <c r="H1700" s="18">
        <f t="shared" si="43"/>
        <v>1.0149032358441392E-2</v>
      </c>
    </row>
    <row r="1701" spans="1:8" x14ac:dyDescent="0.4">
      <c r="A1701" s="15" t="s">
        <v>1361</v>
      </c>
      <c r="B1701" s="9">
        <v>1</v>
      </c>
      <c r="C1701" s="9">
        <v>1.0883248730964468</v>
      </c>
      <c r="D1701" s="9">
        <v>0.75837563451776657</v>
      </c>
      <c r="E1701" s="9">
        <v>0.79492385786802022</v>
      </c>
      <c r="F1701" s="16">
        <v>0.74380165289256195</v>
      </c>
      <c r="G1701" s="17">
        <v>-0.4270101409449199</v>
      </c>
      <c r="H1701" s="18">
        <f t="shared" si="43"/>
        <v>3.0708556398089979E-2</v>
      </c>
    </row>
    <row r="1702" spans="1:8" x14ac:dyDescent="0.4">
      <c r="A1702" s="15" t="s">
        <v>1360</v>
      </c>
      <c r="B1702" s="9">
        <v>0.95675675675675675</v>
      </c>
      <c r="C1702" s="9">
        <v>0.99459459459459465</v>
      </c>
      <c r="D1702" s="9">
        <v>0.72612612612612604</v>
      </c>
      <c r="E1702" s="9">
        <v>0.72522522522522526</v>
      </c>
      <c r="F1702" s="16">
        <v>0.74376731301939059</v>
      </c>
      <c r="G1702" s="17">
        <v>-0.4270767489017584</v>
      </c>
      <c r="H1702" s="18">
        <f t="shared" si="43"/>
        <v>2.4612677628828478E-2</v>
      </c>
    </row>
    <row r="1703" spans="1:8" x14ac:dyDescent="0.4">
      <c r="A1703" s="15" t="s">
        <v>1359</v>
      </c>
      <c r="B1703" s="9">
        <v>0.92329817833173533</v>
      </c>
      <c r="C1703" s="9">
        <v>0.94247363374880155</v>
      </c>
      <c r="D1703" s="9">
        <v>0.74209012464046031</v>
      </c>
      <c r="E1703" s="9">
        <v>0.64429530201342289</v>
      </c>
      <c r="F1703" s="16">
        <v>0.74306269270298053</v>
      </c>
      <c r="G1703" s="17">
        <v>-0.42844415782999362</v>
      </c>
      <c r="H1703" s="18">
        <f t="shared" si="43"/>
        <v>7.617909365851136E-2</v>
      </c>
    </row>
    <row r="1704" spans="1:8" x14ac:dyDescent="0.4">
      <c r="A1704" s="15" t="s">
        <v>1358</v>
      </c>
      <c r="B1704" s="9">
        <v>1.3670613562970935</v>
      </c>
      <c r="C1704" s="9">
        <v>1.061356297093649</v>
      </c>
      <c r="D1704" s="9">
        <v>0.72443487621097946</v>
      </c>
      <c r="E1704" s="9">
        <v>1.0796555435952637</v>
      </c>
      <c r="F1704" s="16">
        <v>0.74290780141843971</v>
      </c>
      <c r="G1704" s="17">
        <v>-0.42874491869944203</v>
      </c>
      <c r="H1704" s="18">
        <f t="shared" si="43"/>
        <v>0.25906165187866936</v>
      </c>
    </row>
    <row r="1705" spans="1:8" x14ac:dyDescent="0.4">
      <c r="A1705" s="15" t="s">
        <v>1357</v>
      </c>
      <c r="B1705" s="9">
        <v>0.92494929006085203</v>
      </c>
      <c r="C1705" s="9">
        <v>0.92494929006085203</v>
      </c>
      <c r="D1705" s="9">
        <v>0.70993914807302239</v>
      </c>
      <c r="E1705" s="9">
        <v>0.66430020283975666</v>
      </c>
      <c r="F1705" s="16">
        <v>0.74287280701754388</v>
      </c>
      <c r="G1705" s="17">
        <v>-0.4288128779235077</v>
      </c>
      <c r="H1705" s="18">
        <f t="shared" si="43"/>
        <v>3.0448251247297727E-2</v>
      </c>
    </row>
    <row r="1706" spans="1:8" x14ac:dyDescent="0.4">
      <c r="A1706" s="15" t="s">
        <v>1356</v>
      </c>
      <c r="B1706" s="9">
        <v>1.0255439924314096</v>
      </c>
      <c r="C1706" s="9">
        <v>1.0671712393566697</v>
      </c>
      <c r="D1706" s="9">
        <v>0.7729422894985809</v>
      </c>
      <c r="E1706" s="9">
        <v>0.77956480605487233</v>
      </c>
      <c r="F1706" s="16">
        <v>0.74186256781193494</v>
      </c>
      <c r="G1706" s="17">
        <v>-0.43077614672099429</v>
      </c>
      <c r="H1706" s="18">
        <f t="shared" si="43"/>
        <v>2.0597238568270237E-2</v>
      </c>
    </row>
    <row r="1707" spans="1:8" x14ac:dyDescent="0.4">
      <c r="A1707" s="15" t="s">
        <v>1355</v>
      </c>
      <c r="B1707" s="9">
        <v>0.98628691983122363</v>
      </c>
      <c r="C1707" s="9">
        <v>1.1940928270042195</v>
      </c>
      <c r="D1707" s="9">
        <v>0.8122362869198313</v>
      </c>
      <c r="E1707" s="9">
        <v>0.80485232067510548</v>
      </c>
      <c r="F1707" s="16">
        <v>0.74165457184325112</v>
      </c>
      <c r="G1707" s="17">
        <v>-0.43118069176666995</v>
      </c>
      <c r="H1707" s="18">
        <f t="shared" si="43"/>
        <v>0.11615544706116485</v>
      </c>
    </row>
    <row r="1708" spans="1:8" x14ac:dyDescent="0.4">
      <c r="A1708" s="15" t="s">
        <v>1354</v>
      </c>
      <c r="B1708" s="9">
        <v>1.0302144249512672</v>
      </c>
      <c r="C1708" s="9">
        <v>1.1198830409356726</v>
      </c>
      <c r="D1708" s="9">
        <v>0.76608187134502925</v>
      </c>
      <c r="E1708" s="9">
        <v>0.82846003898635479</v>
      </c>
      <c r="F1708" s="16">
        <v>0.74161378059836802</v>
      </c>
      <c r="G1708" s="17">
        <v>-0.43126004264963391</v>
      </c>
      <c r="H1708" s="18">
        <f t="shared" si="43"/>
        <v>1.5623716250103168E-2</v>
      </c>
    </row>
    <row r="1709" spans="1:8" x14ac:dyDescent="0.4">
      <c r="A1709" s="15" t="s">
        <v>1353</v>
      </c>
      <c r="B1709" s="9">
        <v>1.0334507042253522</v>
      </c>
      <c r="C1709" s="9">
        <v>1.0413732394366197</v>
      </c>
      <c r="D1709" s="9">
        <v>0.74559859154929586</v>
      </c>
      <c r="E1709" s="9">
        <v>0.79225352112676062</v>
      </c>
      <c r="F1709" s="16">
        <v>0.7411964361476453</v>
      </c>
      <c r="G1709" s="17">
        <v>-0.43207215033340796</v>
      </c>
      <c r="H1709" s="18">
        <f t="shared" si="43"/>
        <v>2.2920361564407545E-2</v>
      </c>
    </row>
    <row r="1710" spans="1:8" x14ac:dyDescent="0.4">
      <c r="A1710" s="15" t="s">
        <v>1352</v>
      </c>
      <c r="B1710" s="9">
        <v>0.9775070290534208</v>
      </c>
      <c r="C1710" s="9">
        <v>1.0487347703842549</v>
      </c>
      <c r="D1710" s="9">
        <v>0.71790065604498587</v>
      </c>
      <c r="E1710" s="9">
        <v>0.78350515463917514</v>
      </c>
      <c r="F1710" s="16">
        <v>0.74098057354301561</v>
      </c>
      <c r="G1710" s="17">
        <v>-0.43249237532594037</v>
      </c>
      <c r="H1710" s="18">
        <f t="shared" si="43"/>
        <v>3.4103325728297293E-3</v>
      </c>
    </row>
    <row r="1711" spans="1:8" x14ac:dyDescent="0.4">
      <c r="A1711" s="15" t="s">
        <v>1351</v>
      </c>
      <c r="B1711" s="9">
        <v>0.99004975124378114</v>
      </c>
      <c r="C1711" s="9">
        <v>0.95936981757877282</v>
      </c>
      <c r="D1711" s="9">
        <v>0.7479270315091211</v>
      </c>
      <c r="E1711" s="9">
        <v>0.69651741293532343</v>
      </c>
      <c r="F1711" s="16">
        <v>0.74096129306678016</v>
      </c>
      <c r="G1711" s="17">
        <v>-0.43252991505415667</v>
      </c>
      <c r="H1711" s="18">
        <f t="shared" si="43"/>
        <v>1.3059575696201699E-2</v>
      </c>
    </row>
    <row r="1712" spans="1:8" x14ac:dyDescent="0.4">
      <c r="A1712" s="15" t="s">
        <v>1350</v>
      </c>
      <c r="B1712" s="9">
        <v>1.0646417445482865</v>
      </c>
      <c r="C1712" s="9">
        <v>0.96962616822429903</v>
      </c>
      <c r="D1712" s="9">
        <v>0.75934579439252337</v>
      </c>
      <c r="E1712" s="9">
        <v>0.74688473520249221</v>
      </c>
      <c r="F1712" s="16">
        <v>0.74042879019908125</v>
      </c>
      <c r="G1712" s="17">
        <v>-0.43356710206958937</v>
      </c>
      <c r="H1712" s="18">
        <f t="shared" si="43"/>
        <v>4.9365638301033805E-2</v>
      </c>
    </row>
    <row r="1713" spans="1:8" x14ac:dyDescent="0.4">
      <c r="A1713" s="15" t="s">
        <v>1349</v>
      </c>
      <c r="B1713" s="9">
        <v>1.043273013375295</v>
      </c>
      <c r="C1713" s="9">
        <v>0.84500393391030693</v>
      </c>
      <c r="D1713" s="9">
        <v>0.71125098347757676</v>
      </c>
      <c r="E1713" s="9">
        <v>0.68607395751376876</v>
      </c>
      <c r="F1713" s="16">
        <v>0.7400000000000001</v>
      </c>
      <c r="G1713" s="17">
        <v>-0.43440282414577475</v>
      </c>
      <c r="H1713" s="18">
        <f t="shared" si="43"/>
        <v>0.10789344973592681</v>
      </c>
    </row>
    <row r="1714" spans="1:8" x14ac:dyDescent="0.4">
      <c r="A1714" s="15" t="s">
        <v>1348</v>
      </c>
      <c r="B1714" s="9">
        <v>0.90057915057915061</v>
      </c>
      <c r="C1714" s="9">
        <v>0.90733590733590741</v>
      </c>
      <c r="D1714" s="9">
        <v>1.0405405405405406</v>
      </c>
      <c r="E1714" s="9">
        <v>0.29729729729729731</v>
      </c>
      <c r="F1714" s="16">
        <v>0.73998932194340628</v>
      </c>
      <c r="G1714" s="17">
        <v>-0.43442364210583179</v>
      </c>
      <c r="H1714" s="18">
        <f t="shared" si="43"/>
        <v>0.32178757538106534</v>
      </c>
    </row>
    <row r="1715" spans="1:8" x14ac:dyDescent="0.4">
      <c r="A1715" s="15" t="s">
        <v>1347</v>
      </c>
      <c r="B1715" s="9">
        <v>0.90757701915070776</v>
      </c>
      <c r="C1715" s="9">
        <v>0.97502081598667778</v>
      </c>
      <c r="D1715" s="9">
        <v>0.57535387177352204</v>
      </c>
      <c r="E1715" s="9">
        <v>0.81765195670274782</v>
      </c>
      <c r="F1715" s="16">
        <v>0.73993808049535603</v>
      </c>
      <c r="G1715" s="17">
        <v>-0.43452354671317639</v>
      </c>
      <c r="H1715" s="18">
        <f t="shared" si="43"/>
        <v>0.10918791143362958</v>
      </c>
    </row>
    <row r="1716" spans="1:8" x14ac:dyDescent="0.4">
      <c r="A1716" s="15" t="s">
        <v>1346</v>
      </c>
      <c r="B1716" s="9">
        <v>0.98160000000000003</v>
      </c>
      <c r="C1716" s="9">
        <v>0.98480000000000001</v>
      </c>
      <c r="D1716" s="9">
        <v>0.71520000000000006</v>
      </c>
      <c r="E1716" s="9">
        <v>0.73920000000000008</v>
      </c>
      <c r="F1716" s="16">
        <v>0.73962571196094384</v>
      </c>
      <c r="G1716" s="17">
        <v>-0.43513271617855459</v>
      </c>
      <c r="H1716" s="18">
        <f t="shared" si="43"/>
        <v>1.2924232242083691E-2</v>
      </c>
    </row>
    <row r="1717" spans="1:8" x14ac:dyDescent="0.4">
      <c r="A1717" s="15" t="s">
        <v>1345</v>
      </c>
      <c r="B1717" s="9">
        <v>0.95380667236954653</v>
      </c>
      <c r="C1717" s="9">
        <v>0.87425149700598803</v>
      </c>
      <c r="D1717" s="9">
        <v>0.72882805816937557</v>
      </c>
      <c r="E1717" s="9">
        <v>0.62189905902480758</v>
      </c>
      <c r="F1717" s="16">
        <v>0.73888628919045407</v>
      </c>
      <c r="G1717" s="17">
        <v>-0.43657573679957373</v>
      </c>
      <c r="H1717" s="18">
        <f t="shared" si="43"/>
        <v>1.8234358443550636E-2</v>
      </c>
    </row>
    <row r="1718" spans="1:8" x14ac:dyDescent="0.4">
      <c r="A1718" s="15" t="s">
        <v>1344</v>
      </c>
      <c r="B1718" s="9">
        <v>0.84956395348837221</v>
      </c>
      <c r="C1718" s="9">
        <v>0.99345930232558133</v>
      </c>
      <c r="D1718" s="9">
        <v>0.63444767441860461</v>
      </c>
      <c r="E1718" s="9">
        <v>0.7267441860465117</v>
      </c>
      <c r="F1718" s="16">
        <v>0.73856466876971605</v>
      </c>
      <c r="G1718" s="17">
        <v>-0.43720384589636196</v>
      </c>
      <c r="H1718" s="18">
        <f t="shared" si="43"/>
        <v>3.3958067696496751E-2</v>
      </c>
    </row>
    <row r="1719" spans="1:8" x14ac:dyDescent="0.4">
      <c r="A1719" s="15" t="s">
        <v>1343</v>
      </c>
      <c r="B1719" s="9">
        <v>0.97360406091370566</v>
      </c>
      <c r="C1719" s="9">
        <v>1.0253807106598984</v>
      </c>
      <c r="D1719" s="9">
        <v>0.74314720812182744</v>
      </c>
      <c r="E1719" s="9">
        <v>0.73299492385786802</v>
      </c>
      <c r="F1719" s="16">
        <v>0.73844591163026918</v>
      </c>
      <c r="G1719" s="17">
        <v>-0.43743584198195934</v>
      </c>
      <c r="H1719" s="18">
        <f t="shared" si="43"/>
        <v>3.7527875856407197E-2</v>
      </c>
    </row>
    <row r="1720" spans="1:8" x14ac:dyDescent="0.4">
      <c r="A1720" s="15" t="s">
        <v>1342</v>
      </c>
      <c r="B1720" s="9">
        <v>1.0052173913043478</v>
      </c>
      <c r="C1720" s="9">
        <v>1.08</v>
      </c>
      <c r="D1720" s="9">
        <v>0.75130434782608702</v>
      </c>
      <c r="E1720" s="9">
        <v>0.78782608695652168</v>
      </c>
      <c r="F1720" s="16">
        <v>0.73811509591326097</v>
      </c>
      <c r="G1720" s="17">
        <v>-0.43808229844386404</v>
      </c>
      <c r="H1720" s="18">
        <f t="shared" si="43"/>
        <v>2.2265580790957518E-2</v>
      </c>
    </row>
    <row r="1721" spans="1:8" x14ac:dyDescent="0.4">
      <c r="A1721" s="15" t="s">
        <v>1341</v>
      </c>
      <c r="B1721" s="9">
        <v>1.2502585315408481</v>
      </c>
      <c r="C1721" s="9">
        <v>1.0589451913133403</v>
      </c>
      <c r="D1721" s="9">
        <v>0.875904860392968</v>
      </c>
      <c r="E1721" s="9">
        <v>0.82833505687693887</v>
      </c>
      <c r="F1721" s="16">
        <v>0.7380206000895656</v>
      </c>
      <c r="G1721" s="17">
        <v>-0.43826700863925511</v>
      </c>
      <c r="H1721" s="18">
        <f t="shared" si="43"/>
        <v>7.425562668682413E-2</v>
      </c>
    </row>
    <row r="1722" spans="1:8" x14ac:dyDescent="0.4">
      <c r="A1722" s="15" t="s">
        <v>1340</v>
      </c>
      <c r="B1722" s="9">
        <v>1.1476793248945147</v>
      </c>
      <c r="C1722" s="9">
        <v>1.0664556962025316</v>
      </c>
      <c r="D1722" s="9">
        <v>0.75421940928270048</v>
      </c>
      <c r="E1722" s="9">
        <v>0.87974683544303811</v>
      </c>
      <c r="F1722" s="16">
        <v>0.73797046212482142</v>
      </c>
      <c r="G1722" s="17">
        <v>-0.43836502250258569</v>
      </c>
      <c r="H1722" s="18">
        <f t="shared" si="43"/>
        <v>0.10896788159343211</v>
      </c>
    </row>
    <row r="1723" spans="1:8" x14ac:dyDescent="0.4">
      <c r="A1723" s="15" t="s">
        <v>1339</v>
      </c>
      <c r="B1723" s="9">
        <v>1.0261969286359529</v>
      </c>
      <c r="C1723" s="9">
        <v>1.1626016260162599</v>
      </c>
      <c r="D1723" s="9">
        <v>0.81481481481481477</v>
      </c>
      <c r="E1723" s="9">
        <v>0.79945799457994582</v>
      </c>
      <c r="F1723" s="16">
        <v>0.73751547668179962</v>
      </c>
      <c r="G1723" s="17">
        <v>-0.4392547704098555</v>
      </c>
      <c r="H1723" s="18">
        <f t="shared" si="43"/>
        <v>8.2204234694762998E-2</v>
      </c>
    </row>
    <row r="1724" spans="1:8" x14ac:dyDescent="0.4">
      <c r="A1724" s="15" t="s">
        <v>1338</v>
      </c>
      <c r="B1724" s="9">
        <v>1.0432220039292732</v>
      </c>
      <c r="C1724" s="9">
        <v>1.0923379174852652</v>
      </c>
      <c r="D1724" s="9">
        <v>0.77013752455795681</v>
      </c>
      <c r="E1724" s="9">
        <v>0.80451866404715133</v>
      </c>
      <c r="F1724" s="16">
        <v>0.73735050597976082</v>
      </c>
      <c r="G1724" s="17">
        <v>-0.43957751487276114</v>
      </c>
      <c r="H1724" s="18">
        <f t="shared" si="43"/>
        <v>8.3599832283803039E-3</v>
      </c>
    </row>
    <row r="1725" spans="1:8" x14ac:dyDescent="0.4">
      <c r="A1725" s="15" t="s">
        <v>1337</v>
      </c>
      <c r="B1725" s="9">
        <v>0.99143101970865466</v>
      </c>
      <c r="C1725" s="9">
        <v>1.0574121679520136</v>
      </c>
      <c r="D1725" s="9">
        <v>0.72236503856041123</v>
      </c>
      <c r="E1725" s="9">
        <v>0.78834618680377033</v>
      </c>
      <c r="F1725" s="16">
        <v>0.7373483897950649</v>
      </c>
      <c r="G1725" s="17">
        <v>-0.43958165539144617</v>
      </c>
      <c r="H1725" s="18">
        <f t="shared" si="43"/>
        <v>5.5088566280498647E-10</v>
      </c>
    </row>
    <row r="1726" spans="1:8" x14ac:dyDescent="0.4">
      <c r="A1726" s="15" t="s">
        <v>1336</v>
      </c>
      <c r="B1726" s="9">
        <v>1.0308219178082192</v>
      </c>
      <c r="C1726" s="9">
        <v>0.92465753424657537</v>
      </c>
      <c r="D1726" s="9">
        <v>0.80707762557077634</v>
      </c>
      <c r="E1726" s="9">
        <v>0.63470319634703198</v>
      </c>
      <c r="F1726" s="16">
        <v>0.73730297723292482</v>
      </c>
      <c r="G1726" s="17">
        <v>-0.43967051229644649</v>
      </c>
      <c r="H1726" s="18">
        <f t="shared" si="43"/>
        <v>4.0801662719459356E-2</v>
      </c>
    </row>
    <row r="1727" spans="1:8" x14ac:dyDescent="0.4">
      <c r="A1727" s="15" t="s">
        <v>1335</v>
      </c>
      <c r="B1727" s="9">
        <v>1.0750237416904085</v>
      </c>
      <c r="C1727" s="9">
        <v>1.1263057929724596</v>
      </c>
      <c r="D1727" s="9">
        <v>0.75878442545109215</v>
      </c>
      <c r="E1727" s="9">
        <v>0.86229819563152899</v>
      </c>
      <c r="F1727" s="16">
        <v>0.73641069887834343</v>
      </c>
      <c r="G1727" s="17">
        <v>-0.44141750797873364</v>
      </c>
      <c r="H1727" s="18">
        <f t="shared" si="43"/>
        <v>2.8576081998213144E-2</v>
      </c>
    </row>
    <row r="1728" spans="1:8" x14ac:dyDescent="0.4">
      <c r="A1728" s="15" t="s">
        <v>1334</v>
      </c>
      <c r="B1728" s="9">
        <v>1.1369606003752346</v>
      </c>
      <c r="C1728" s="9">
        <v>0.85365853658536595</v>
      </c>
      <c r="D1728" s="9">
        <v>0.9043151969981239</v>
      </c>
      <c r="E1728" s="9">
        <v>0.56097560975609762</v>
      </c>
      <c r="F1728" s="16">
        <v>0.73609802073515562</v>
      </c>
      <c r="G1728" s="17">
        <v>-0.44203020277278526</v>
      </c>
      <c r="H1728" s="18">
        <f t="shared" si="43"/>
        <v>3.6221120842538916E-2</v>
      </c>
    </row>
    <row r="1729" spans="1:8" x14ac:dyDescent="0.4">
      <c r="A1729" s="15" t="s">
        <v>1333</v>
      </c>
      <c r="B1729" s="9">
        <v>1.0594059405940595</v>
      </c>
      <c r="C1729" s="9">
        <v>0.9128712871287129</v>
      </c>
      <c r="D1729" s="9">
        <v>0.79603960396039608</v>
      </c>
      <c r="E1729" s="9">
        <v>0.65445544554455437</v>
      </c>
      <c r="F1729" s="16">
        <v>0.73544176706827313</v>
      </c>
      <c r="G1729" s="17">
        <v>-0.44331698275847065</v>
      </c>
      <c r="H1729" s="18">
        <f t="shared" si="43"/>
        <v>3.0199272839262097E-3</v>
      </c>
    </row>
    <row r="1730" spans="1:8" x14ac:dyDescent="0.4">
      <c r="A1730" s="15" t="s">
        <v>1332</v>
      </c>
      <c r="B1730" s="9">
        <v>1.2858683926645091</v>
      </c>
      <c r="C1730" s="9">
        <v>0.89536138079827399</v>
      </c>
      <c r="D1730" s="9">
        <v>0.98274002157497298</v>
      </c>
      <c r="E1730" s="9">
        <v>0.62028047464940672</v>
      </c>
      <c r="F1730" s="16">
        <v>0.73491592482690404</v>
      </c>
      <c r="G1730" s="17">
        <v>-0.44434888136441847</v>
      </c>
      <c r="H1730" s="18">
        <f t="shared" si="43"/>
        <v>1.5428311705142209E-2</v>
      </c>
    </row>
    <row r="1731" spans="1:8" x14ac:dyDescent="0.4">
      <c r="A1731" s="15" t="s">
        <v>1331</v>
      </c>
      <c r="B1731" s="9">
        <v>1.3755274261603376</v>
      </c>
      <c r="C1731" s="9">
        <v>1.3132911392405064</v>
      </c>
      <c r="D1731" s="9">
        <v>0.98839662447257393</v>
      </c>
      <c r="E1731" s="9">
        <v>0.98734177215189867</v>
      </c>
      <c r="F1731" s="16">
        <v>0.73479795998430764</v>
      </c>
      <c r="G1731" s="17">
        <v>-0.44458047377915627</v>
      </c>
      <c r="H1731" s="18">
        <f t="shared" si="43"/>
        <v>2.7243890870729589E-2</v>
      </c>
    </row>
    <row r="1732" spans="1:8" x14ac:dyDescent="0.4">
      <c r="A1732" s="15" t="s">
        <v>1330</v>
      </c>
      <c r="B1732" s="9">
        <v>1.7557046979865774</v>
      </c>
      <c r="C1732" s="9">
        <v>1.0456375838926175</v>
      </c>
      <c r="D1732" s="9">
        <v>1.0093959731543625</v>
      </c>
      <c r="E1732" s="9">
        <v>1.0483221476510067</v>
      </c>
      <c r="F1732" s="16">
        <v>0.73454719693339721</v>
      </c>
      <c r="G1732" s="17">
        <v>-0.4450729035010576</v>
      </c>
      <c r="H1732" s="18">
        <f t="shared" ref="H1732:H1795" si="44">TTEST(B1732:C1732,D1732:E1732,1,1)</f>
        <v>0.25114499465213408</v>
      </c>
    </row>
    <row r="1733" spans="1:8" x14ac:dyDescent="0.4">
      <c r="A1733" s="15" t="s">
        <v>1329</v>
      </c>
      <c r="B1733" s="9">
        <v>0.99488491048593353</v>
      </c>
      <c r="C1733" s="9">
        <v>0.99232736572890035</v>
      </c>
      <c r="D1733" s="9">
        <v>0.76044330775788582</v>
      </c>
      <c r="E1733" s="9">
        <v>0.69906223358908781</v>
      </c>
      <c r="F1733" s="16">
        <v>0.73444873444873437</v>
      </c>
      <c r="G1733" s="17">
        <v>-0.4452663027277195</v>
      </c>
      <c r="H1733" s="18">
        <f t="shared" si="44"/>
        <v>3.5336163318710492E-2</v>
      </c>
    </row>
    <row r="1734" spans="1:8" x14ac:dyDescent="0.4">
      <c r="A1734" s="15" t="s">
        <v>1328</v>
      </c>
      <c r="B1734" s="9">
        <v>0.99905303030303039</v>
      </c>
      <c r="C1734" s="9">
        <v>1.0767045454545456</v>
      </c>
      <c r="D1734" s="9">
        <v>0.73011363636363635</v>
      </c>
      <c r="E1734" s="9">
        <v>0.79356060606060608</v>
      </c>
      <c r="F1734" s="16">
        <v>0.73403284671532831</v>
      </c>
      <c r="G1734" s="17">
        <v>-0.44608347223708072</v>
      </c>
      <c r="H1734" s="18">
        <f t="shared" si="44"/>
        <v>8.1879847955826611E-3</v>
      </c>
    </row>
    <row r="1735" spans="1:8" x14ac:dyDescent="0.4">
      <c r="A1735" s="15" t="s">
        <v>1327</v>
      </c>
      <c r="B1735" s="9">
        <v>0.90272835112692762</v>
      </c>
      <c r="C1735" s="9">
        <v>1.2645314353499406</v>
      </c>
      <c r="D1735" s="9">
        <v>1.0296559905100831</v>
      </c>
      <c r="E1735" s="9">
        <v>0.55990510083036782</v>
      </c>
      <c r="F1735" s="16">
        <v>0.73344280240831983</v>
      </c>
      <c r="G1735" s="17">
        <v>-0.44724363328235345</v>
      </c>
      <c r="H1735" s="18">
        <f t="shared" si="44"/>
        <v>0.30673026654386421</v>
      </c>
    </row>
    <row r="1736" spans="1:8" x14ac:dyDescent="0.4">
      <c r="A1736" s="15" t="s">
        <v>1326</v>
      </c>
      <c r="B1736" s="9">
        <v>1.4137931034482758</v>
      </c>
      <c r="C1736" s="9">
        <v>1.4174876847290638</v>
      </c>
      <c r="D1736" s="9">
        <v>1.1711822660098521</v>
      </c>
      <c r="E1736" s="9">
        <v>0.90517241379310343</v>
      </c>
      <c r="F1736" s="16">
        <v>0.73336233144845586</v>
      </c>
      <c r="G1736" s="17">
        <v>-0.44740192977609777</v>
      </c>
      <c r="H1736" s="18">
        <f t="shared" si="44"/>
        <v>0.10922080488046731</v>
      </c>
    </row>
    <row r="1737" spans="1:8" x14ac:dyDescent="0.4">
      <c r="A1737" s="15" t="s">
        <v>1325</v>
      </c>
      <c r="B1737" s="9">
        <v>0.91738712776176756</v>
      </c>
      <c r="C1737" s="9">
        <v>0.90778097982708938</v>
      </c>
      <c r="D1737" s="9">
        <v>0.89721421709894345</v>
      </c>
      <c r="E1737" s="9">
        <v>0.44092219020172913</v>
      </c>
      <c r="F1737" s="16">
        <v>0.73315789473684212</v>
      </c>
      <c r="G1737" s="17">
        <v>-0.44780416061705725</v>
      </c>
      <c r="H1737" s="18">
        <f t="shared" si="44"/>
        <v>0.23625441962127533</v>
      </c>
    </row>
    <row r="1738" spans="1:8" x14ac:dyDescent="0.4">
      <c r="A1738" s="15" t="s">
        <v>1324</v>
      </c>
      <c r="B1738" s="9">
        <v>0.97911445279866327</v>
      </c>
      <c r="C1738" s="9">
        <v>1.0158730158730158</v>
      </c>
      <c r="D1738" s="9">
        <v>0.74101921470342524</v>
      </c>
      <c r="E1738" s="9">
        <v>0.72096908939014193</v>
      </c>
      <c r="F1738" s="16">
        <v>0.7328308207705192</v>
      </c>
      <c r="G1738" s="17">
        <v>-0.44844791454511396</v>
      </c>
      <c r="H1738" s="18">
        <f t="shared" si="44"/>
        <v>3.3798846548538083E-2</v>
      </c>
    </row>
    <row r="1739" spans="1:8" x14ac:dyDescent="0.4">
      <c r="A1739" s="15" t="s">
        <v>1323</v>
      </c>
      <c r="B1739" s="9">
        <v>0.92970711297071129</v>
      </c>
      <c r="C1739" s="9">
        <v>1.0635983263598325</v>
      </c>
      <c r="D1739" s="9">
        <v>0.68368200836820081</v>
      </c>
      <c r="E1739" s="9">
        <v>0.77656903765690377</v>
      </c>
      <c r="F1739" s="16">
        <v>0.7325776658270361</v>
      </c>
      <c r="G1739" s="17">
        <v>-0.44894637676709936</v>
      </c>
      <c r="H1739" s="18">
        <f t="shared" si="44"/>
        <v>2.4437251972197305E-2</v>
      </c>
    </row>
    <row r="1740" spans="1:8" x14ac:dyDescent="0.4">
      <c r="A1740" s="15" t="s">
        <v>1322</v>
      </c>
      <c r="B1740" s="9">
        <v>0.9945602901178604</v>
      </c>
      <c r="C1740" s="9">
        <v>1.043517679057117</v>
      </c>
      <c r="D1740" s="9">
        <v>0.81323662737987312</v>
      </c>
      <c r="E1740" s="9">
        <v>0.67905711695376259</v>
      </c>
      <c r="F1740" s="16">
        <v>0.73220640569395024</v>
      </c>
      <c r="G1740" s="17">
        <v>-0.44967769979930033</v>
      </c>
      <c r="H1740" s="18">
        <f t="shared" si="44"/>
        <v>0.10305046494946045</v>
      </c>
    </row>
    <row r="1741" spans="1:8" x14ac:dyDescent="0.4">
      <c r="A1741" s="15" t="s">
        <v>1321</v>
      </c>
      <c r="B1741" s="9">
        <v>1.0214669051878356</v>
      </c>
      <c r="C1741" s="9">
        <v>1.0456171735241504</v>
      </c>
      <c r="D1741" s="9">
        <v>0.78533094812164583</v>
      </c>
      <c r="E1741" s="9">
        <v>0.72808586762075145</v>
      </c>
      <c r="F1741" s="16">
        <v>0.73215058416270018</v>
      </c>
      <c r="G1741" s="17">
        <v>-0.44978769134768115</v>
      </c>
      <c r="H1741" s="18">
        <f t="shared" si="44"/>
        <v>4.6462340711117517E-2</v>
      </c>
    </row>
    <row r="1742" spans="1:8" x14ac:dyDescent="0.4">
      <c r="A1742" s="15" t="s">
        <v>1320</v>
      </c>
      <c r="B1742" s="9">
        <v>0.98253275109170302</v>
      </c>
      <c r="C1742" s="9">
        <v>1.0253275109170306</v>
      </c>
      <c r="D1742" s="9">
        <v>0.73275109170305686</v>
      </c>
      <c r="E1742" s="9">
        <v>0.7371179039301311</v>
      </c>
      <c r="F1742" s="16">
        <v>0.73205741626794252</v>
      </c>
      <c r="G1742" s="17">
        <v>-0.44997128938823117</v>
      </c>
      <c r="H1742" s="18">
        <f t="shared" si="44"/>
        <v>2.2697870999860432E-2</v>
      </c>
    </row>
    <row r="1743" spans="1:8" x14ac:dyDescent="0.4">
      <c r="A1743" s="15" t="s">
        <v>1319</v>
      </c>
      <c r="B1743" s="9">
        <v>0.99837662337662336</v>
      </c>
      <c r="C1743" s="9">
        <v>1.2012987012987013</v>
      </c>
      <c r="D1743" s="9">
        <v>0.78652597402597402</v>
      </c>
      <c r="E1743" s="9">
        <v>0.82305194805194803</v>
      </c>
      <c r="F1743" s="16">
        <v>0.7317343173431734</v>
      </c>
      <c r="G1743" s="17">
        <v>-0.45060817401238606</v>
      </c>
      <c r="H1743" s="18">
        <f t="shared" si="44"/>
        <v>8.7485721222503018E-2</v>
      </c>
    </row>
    <row r="1744" spans="1:8" x14ac:dyDescent="0.4">
      <c r="A1744" s="15" t="s">
        <v>1318</v>
      </c>
      <c r="B1744" s="9">
        <v>1.1950757575757576</v>
      </c>
      <c r="C1744" s="9">
        <v>0.98011363636363646</v>
      </c>
      <c r="D1744" s="9">
        <v>0.90246212121212122</v>
      </c>
      <c r="E1744" s="9">
        <v>0.68844696969696972</v>
      </c>
      <c r="F1744" s="16">
        <v>0.73138876795820629</v>
      </c>
      <c r="G1744" s="17">
        <v>-0.45128962371180131</v>
      </c>
      <c r="H1744" s="18">
        <f t="shared" si="44"/>
        <v>5.1589887758354076E-4</v>
      </c>
    </row>
    <row r="1745" spans="1:8" x14ac:dyDescent="0.4">
      <c r="A1745" s="15" t="s">
        <v>1317</v>
      </c>
      <c r="B1745" s="9">
        <v>1.028957528957529</v>
      </c>
      <c r="C1745" s="9">
        <v>1.0936293436293436</v>
      </c>
      <c r="D1745" s="9">
        <v>0.75386100386100385</v>
      </c>
      <c r="E1745" s="9">
        <v>0.79826254826254839</v>
      </c>
      <c r="F1745" s="16">
        <v>0.73124147339699863</v>
      </c>
      <c r="G1745" s="17">
        <v>-0.45158019767603952</v>
      </c>
      <c r="H1745" s="18">
        <f t="shared" si="44"/>
        <v>1.1305746982554852E-2</v>
      </c>
    </row>
    <row r="1746" spans="1:8" x14ac:dyDescent="0.4">
      <c r="A1746" s="15" t="s">
        <v>1316</v>
      </c>
      <c r="B1746" s="9">
        <v>1.1318027210884354</v>
      </c>
      <c r="C1746" s="9">
        <v>1.050170068027211</v>
      </c>
      <c r="D1746" s="9">
        <v>0.74914965986394555</v>
      </c>
      <c r="E1746" s="9">
        <v>0.84608843537414968</v>
      </c>
      <c r="F1746" s="16">
        <v>0.73109898674980511</v>
      </c>
      <c r="G1746" s="17">
        <v>-0.45186134257430605</v>
      </c>
      <c r="H1746" s="18">
        <f t="shared" si="44"/>
        <v>9.4041739245261255E-2</v>
      </c>
    </row>
    <row r="1747" spans="1:8" x14ac:dyDescent="0.4">
      <c r="A1747" s="15" t="s">
        <v>1315</v>
      </c>
      <c r="B1747" s="9">
        <v>0.93239436619718308</v>
      </c>
      <c r="C1747" s="9">
        <v>1.1652582159624412</v>
      </c>
      <c r="D1747" s="9">
        <v>0.73145539906103296</v>
      </c>
      <c r="E1747" s="9">
        <v>0.80187793427230047</v>
      </c>
      <c r="F1747" s="16">
        <v>0.7309758281110118</v>
      </c>
      <c r="G1747" s="17">
        <v>-0.45210439492161963</v>
      </c>
      <c r="H1747" s="18">
        <f t="shared" si="44"/>
        <v>8.9214741050937893E-2</v>
      </c>
    </row>
    <row r="1748" spans="1:8" x14ac:dyDescent="0.4">
      <c r="A1748" s="15" t="s">
        <v>1314</v>
      </c>
      <c r="B1748" s="9">
        <v>0.97323135755258128</v>
      </c>
      <c r="C1748" s="9">
        <v>1.0391969407265775</v>
      </c>
      <c r="D1748" s="9">
        <v>0.74856596558317401</v>
      </c>
      <c r="E1748" s="9">
        <v>0.72179732313575529</v>
      </c>
      <c r="F1748" s="16">
        <v>0.73064133016627086</v>
      </c>
      <c r="G1748" s="17">
        <v>-0.45276472999193179</v>
      </c>
      <c r="H1748" s="18">
        <f t="shared" si="44"/>
        <v>5.3933023457131544E-2</v>
      </c>
    </row>
    <row r="1749" spans="1:8" x14ac:dyDescent="0.4">
      <c r="A1749" s="15" t="s">
        <v>1313</v>
      </c>
      <c r="B1749" s="9">
        <v>0.92419825072886308</v>
      </c>
      <c r="C1749" s="9">
        <v>1.0590379008746358</v>
      </c>
      <c r="D1749" s="9">
        <v>0.69752186588921294</v>
      </c>
      <c r="E1749" s="9">
        <v>0.75145772594752192</v>
      </c>
      <c r="F1749" s="16">
        <v>0.73061374494671072</v>
      </c>
      <c r="G1749" s="17">
        <v>-0.45281919968739254</v>
      </c>
      <c r="H1749" s="18">
        <f t="shared" si="44"/>
        <v>4.7838983886145353E-2</v>
      </c>
    </row>
    <row r="1750" spans="1:8" x14ac:dyDescent="0.4">
      <c r="A1750" s="15" t="s">
        <v>1312</v>
      </c>
      <c r="B1750" s="9">
        <v>0.98561151079136688</v>
      </c>
      <c r="C1750" s="9">
        <v>0.97032374100719432</v>
      </c>
      <c r="D1750" s="9">
        <v>0.74280575539568339</v>
      </c>
      <c r="E1750" s="9">
        <v>0.68525179856115104</v>
      </c>
      <c r="F1750" s="16">
        <v>0.73011494252873554</v>
      </c>
      <c r="G1750" s="17">
        <v>-0.45380448848049543</v>
      </c>
      <c r="H1750" s="18">
        <f t="shared" si="44"/>
        <v>2.5432226234718906E-2</v>
      </c>
    </row>
    <row r="1751" spans="1:8" x14ac:dyDescent="0.4">
      <c r="A1751" s="15" t="s">
        <v>1311</v>
      </c>
      <c r="B1751" s="9">
        <v>0.93450479233226835</v>
      </c>
      <c r="C1751" s="9">
        <v>0.95447284345047922</v>
      </c>
      <c r="D1751" s="9">
        <v>0.71006389776357826</v>
      </c>
      <c r="E1751" s="9">
        <v>0.66773162939297115</v>
      </c>
      <c r="F1751" s="16">
        <v>0.7293868921775899</v>
      </c>
      <c r="G1751" s="17">
        <v>-0.45524382167386374</v>
      </c>
      <c r="H1751" s="18">
        <f t="shared" si="44"/>
        <v>3.8603635377531802E-2</v>
      </c>
    </row>
    <row r="1752" spans="1:8" x14ac:dyDescent="0.4">
      <c r="A1752" s="15" t="s">
        <v>1310</v>
      </c>
      <c r="B1752" s="9">
        <v>0.95454545454545459</v>
      </c>
      <c r="C1752" s="9">
        <v>1.08</v>
      </c>
      <c r="D1752" s="9">
        <v>0.78454545454545455</v>
      </c>
      <c r="E1752" s="9">
        <v>0.6990909090909091</v>
      </c>
      <c r="F1752" s="16">
        <v>0.72922252010723854</v>
      </c>
      <c r="G1752" s="17">
        <v>-0.45556897900489857</v>
      </c>
      <c r="H1752" s="18">
        <f t="shared" si="44"/>
        <v>0.11638199477277636</v>
      </c>
    </row>
    <row r="1753" spans="1:8" x14ac:dyDescent="0.4">
      <c r="A1753" s="15" t="s">
        <v>1309</v>
      </c>
      <c r="B1753" s="9">
        <v>1.1046296296296296</v>
      </c>
      <c r="C1753" s="9">
        <v>1.0694444444444444</v>
      </c>
      <c r="D1753" s="9">
        <v>0.82222222222222219</v>
      </c>
      <c r="E1753" s="9">
        <v>0.76296296296296306</v>
      </c>
      <c r="F1753" s="16">
        <v>0.72913117546848383</v>
      </c>
      <c r="G1753" s="17">
        <v>-0.45574970670890524</v>
      </c>
      <c r="H1753" s="18">
        <f t="shared" si="44"/>
        <v>1.3005426572070959E-2</v>
      </c>
    </row>
    <row r="1754" spans="1:8" x14ac:dyDescent="0.4">
      <c r="A1754" s="15" t="s">
        <v>1308</v>
      </c>
      <c r="B1754" s="9">
        <v>1.2169260700389104</v>
      </c>
      <c r="C1754" s="9">
        <v>0.9688715953307393</v>
      </c>
      <c r="D1754" s="9">
        <v>0.89494163424124518</v>
      </c>
      <c r="E1754" s="9">
        <v>0.69844357976653693</v>
      </c>
      <c r="F1754" s="16">
        <v>0.72897196261682251</v>
      </c>
      <c r="G1754" s="17">
        <v>-0.45606476753889841</v>
      </c>
      <c r="H1754" s="18">
        <f t="shared" si="44"/>
        <v>2.7632225086105713E-2</v>
      </c>
    </row>
    <row r="1755" spans="1:8" x14ac:dyDescent="0.4">
      <c r="A1755" s="15" t="s">
        <v>1307</v>
      </c>
      <c r="B1755" s="9">
        <v>0.71085494716618636</v>
      </c>
      <c r="C1755" s="9">
        <v>0.84822286263208457</v>
      </c>
      <c r="D1755" s="9">
        <v>0.56195965417867433</v>
      </c>
      <c r="E1755" s="9">
        <v>0.57444764649375601</v>
      </c>
      <c r="F1755" s="16">
        <v>0.72889710412815767</v>
      </c>
      <c r="G1755" s="17">
        <v>-0.45621292620818316</v>
      </c>
      <c r="H1755" s="18">
        <f t="shared" si="44"/>
        <v>9.1444526733555714E-2</v>
      </c>
    </row>
    <row r="1756" spans="1:8" x14ac:dyDescent="0.4">
      <c r="A1756" s="15" t="s">
        <v>1306</v>
      </c>
      <c r="B1756" s="9">
        <v>0.95695695695695682</v>
      </c>
      <c r="C1756" s="9">
        <v>1.1471471471471471</v>
      </c>
      <c r="D1756" s="9">
        <v>0.86186186186186176</v>
      </c>
      <c r="E1756" s="9">
        <v>0.67167167167167152</v>
      </c>
      <c r="F1756" s="16">
        <v>0.72882968601332054</v>
      </c>
      <c r="G1756" s="17">
        <v>-0.45634637203722156</v>
      </c>
      <c r="H1756" s="18">
        <f t="shared" si="44"/>
        <v>0.1871670418109988</v>
      </c>
    </row>
    <row r="1757" spans="1:8" x14ac:dyDescent="0.4">
      <c r="A1757" s="15" t="s">
        <v>1305</v>
      </c>
      <c r="B1757" s="9">
        <v>0.98199052132701414</v>
      </c>
      <c r="C1757" s="9">
        <v>1.0834123222748815</v>
      </c>
      <c r="D1757" s="9">
        <v>0.81137440758293833</v>
      </c>
      <c r="E1757" s="9">
        <v>0.69383886255924176</v>
      </c>
      <c r="F1757" s="16">
        <v>0.72877466727856821</v>
      </c>
      <c r="G1757" s="17">
        <v>-0.45645528397294899</v>
      </c>
      <c r="H1757" s="18">
        <f t="shared" si="44"/>
        <v>0.11860381485198793</v>
      </c>
    </row>
    <row r="1758" spans="1:8" x14ac:dyDescent="0.4">
      <c r="A1758" s="15" t="s">
        <v>1304</v>
      </c>
      <c r="B1758" s="9">
        <v>1.0009433962264151</v>
      </c>
      <c r="C1758" s="9">
        <v>1.0226415094339623</v>
      </c>
      <c r="D1758" s="9">
        <v>0.73301886792452831</v>
      </c>
      <c r="E1758" s="9">
        <v>0.7415094339622641</v>
      </c>
      <c r="F1758" s="16">
        <v>0.72867132867132856</v>
      </c>
      <c r="G1758" s="17">
        <v>-0.45665986938724379</v>
      </c>
      <c r="H1758" s="18">
        <f t="shared" si="44"/>
        <v>7.6554624794719292E-3</v>
      </c>
    </row>
    <row r="1759" spans="1:8" x14ac:dyDescent="0.4">
      <c r="A1759" s="15" t="s">
        <v>1303</v>
      </c>
      <c r="B1759" s="9">
        <v>1.1537019681349578</v>
      </c>
      <c r="C1759" s="9">
        <v>1.4114339268978444</v>
      </c>
      <c r="D1759" s="9">
        <v>0.78631677600749772</v>
      </c>
      <c r="E1759" s="9">
        <v>1.0805998125585754</v>
      </c>
      <c r="F1759" s="16">
        <v>0.72780416514431856</v>
      </c>
      <c r="G1759" s="17">
        <v>-0.45837778729687551</v>
      </c>
      <c r="H1759" s="18">
        <f t="shared" si="44"/>
        <v>1.6648005699745092E-2</v>
      </c>
    </row>
    <row r="1760" spans="1:8" x14ac:dyDescent="0.4">
      <c r="A1760" s="15" t="s">
        <v>1302</v>
      </c>
      <c r="B1760" s="9">
        <v>1.0538922155688621</v>
      </c>
      <c r="C1760" s="9">
        <v>0.95551753635585968</v>
      </c>
      <c r="D1760" s="9">
        <v>0.81950384944396915</v>
      </c>
      <c r="E1760" s="9">
        <v>0.64242942686056448</v>
      </c>
      <c r="F1760" s="16">
        <v>0.72754363558961255</v>
      </c>
      <c r="G1760" s="17">
        <v>-0.45889431633605759</v>
      </c>
      <c r="H1760" s="18">
        <f t="shared" si="44"/>
        <v>4.5445721569430768E-2</v>
      </c>
    </row>
    <row r="1761" spans="1:8" x14ac:dyDescent="0.4">
      <c r="A1761" s="15" t="s">
        <v>1301</v>
      </c>
      <c r="B1761" s="9">
        <v>1.1414038657171923</v>
      </c>
      <c r="C1761" s="9">
        <v>1.1139369277721263</v>
      </c>
      <c r="D1761" s="9">
        <v>0.82604272634791465</v>
      </c>
      <c r="E1761" s="9">
        <v>0.8128179043743643</v>
      </c>
      <c r="F1761" s="16">
        <v>0.72665764546684719</v>
      </c>
      <c r="G1761" s="17">
        <v>-0.46065227616073817</v>
      </c>
      <c r="H1761" s="18">
        <f t="shared" si="44"/>
        <v>7.3523858958599534E-3</v>
      </c>
    </row>
    <row r="1762" spans="1:8" x14ac:dyDescent="0.4">
      <c r="A1762" s="15" t="s">
        <v>1300</v>
      </c>
      <c r="B1762" s="9">
        <v>1.0490596892886346</v>
      </c>
      <c r="C1762" s="9">
        <v>1.1030253475061325</v>
      </c>
      <c r="D1762" s="9">
        <v>0.78659035159443991</v>
      </c>
      <c r="E1762" s="9">
        <v>0.77677841373671297</v>
      </c>
      <c r="F1762" s="16">
        <v>0.7264437689969605</v>
      </c>
      <c r="G1762" s="17">
        <v>-0.46107696575449292</v>
      </c>
      <c r="H1762" s="18">
        <f t="shared" si="44"/>
        <v>3.4349612033045873E-2</v>
      </c>
    </row>
    <row r="1763" spans="1:8" x14ac:dyDescent="0.4">
      <c r="A1763" s="15" t="s">
        <v>1299</v>
      </c>
      <c r="B1763" s="9">
        <v>0.98809523809523814</v>
      </c>
      <c r="C1763" s="9">
        <v>1.1135531135531134</v>
      </c>
      <c r="D1763" s="9">
        <v>0.81959706959706957</v>
      </c>
      <c r="E1763" s="9">
        <v>0.70604395604395598</v>
      </c>
      <c r="F1763" s="16">
        <v>0.72592592592592597</v>
      </c>
      <c r="G1763" s="17">
        <v>-0.46210575293562262</v>
      </c>
      <c r="H1763" s="18">
        <f t="shared" si="44"/>
        <v>0.12519850131574781</v>
      </c>
    </row>
    <row r="1764" spans="1:8" x14ac:dyDescent="0.4">
      <c r="A1764" s="15" t="s">
        <v>1298</v>
      </c>
      <c r="B1764" s="9">
        <v>0.98225957049486468</v>
      </c>
      <c r="C1764" s="9">
        <v>0.99906629318394025</v>
      </c>
      <c r="D1764" s="9">
        <v>0.77030812324929976</v>
      </c>
      <c r="E1764" s="9">
        <v>0.66573295985060688</v>
      </c>
      <c r="F1764" s="16">
        <v>0.72478793590951929</v>
      </c>
      <c r="G1764" s="17">
        <v>-0.46436915295293835</v>
      </c>
      <c r="H1764" s="18">
        <f t="shared" si="44"/>
        <v>6.9719900569740853E-2</v>
      </c>
    </row>
    <row r="1765" spans="1:8" x14ac:dyDescent="0.4">
      <c r="A1765" s="15" t="s">
        <v>1297</v>
      </c>
      <c r="B1765" s="9">
        <v>0.97442455242966752</v>
      </c>
      <c r="C1765" s="9">
        <v>1.0017050298380221</v>
      </c>
      <c r="D1765" s="9">
        <v>0.66496163682864451</v>
      </c>
      <c r="E1765" s="9">
        <v>0.76726342710997442</v>
      </c>
      <c r="F1765" s="16">
        <v>0.72476272648835205</v>
      </c>
      <c r="G1765" s="17">
        <v>-0.46441933334034913</v>
      </c>
      <c r="H1765" s="18">
        <f t="shared" si="44"/>
        <v>4.3629518344323451E-2</v>
      </c>
    </row>
    <row r="1766" spans="1:8" x14ac:dyDescent="0.4">
      <c r="A1766" s="15" t="s">
        <v>1296</v>
      </c>
      <c r="B1766" s="9">
        <v>1.0084602368866329</v>
      </c>
      <c r="C1766" s="9">
        <v>1.1023688663282574</v>
      </c>
      <c r="D1766" s="9">
        <v>0.78764805414551597</v>
      </c>
      <c r="E1766" s="9">
        <v>0.7419627749576988</v>
      </c>
      <c r="F1766" s="16">
        <v>0.72464929859719429</v>
      </c>
      <c r="G1766" s="17">
        <v>-0.46464513780943539</v>
      </c>
      <c r="H1766" s="18">
        <f t="shared" si="44"/>
        <v>7.5028865762189895E-2</v>
      </c>
    </row>
    <row r="1767" spans="1:8" x14ac:dyDescent="0.4">
      <c r="A1767" s="15" t="s">
        <v>1295</v>
      </c>
      <c r="B1767" s="9">
        <v>0.94226142742582197</v>
      </c>
      <c r="C1767" s="9">
        <v>0.96872493985565356</v>
      </c>
      <c r="D1767" s="9">
        <v>0.64474739374498802</v>
      </c>
      <c r="E1767" s="9">
        <v>0.73937449879711303</v>
      </c>
      <c r="F1767" s="16">
        <v>0.72429710449013851</v>
      </c>
      <c r="G1767" s="17">
        <v>-0.46534648701131592</v>
      </c>
      <c r="H1767" s="18">
        <f t="shared" si="44"/>
        <v>4.0954156631575131E-2</v>
      </c>
    </row>
    <row r="1768" spans="1:8" x14ac:dyDescent="0.4">
      <c r="A1768" s="15" t="s">
        <v>1294</v>
      </c>
      <c r="B1768" s="9">
        <v>1.2078882497945769</v>
      </c>
      <c r="C1768" s="9">
        <v>0.86606409202958101</v>
      </c>
      <c r="D1768" s="9">
        <v>0.90879211175020536</v>
      </c>
      <c r="E1768" s="9">
        <v>0.5932621199671323</v>
      </c>
      <c r="F1768" s="16">
        <v>0.72424722662440566</v>
      </c>
      <c r="G1768" s="17">
        <v>-0.46544583992447941</v>
      </c>
      <c r="H1768" s="18">
        <f t="shared" si="44"/>
        <v>1.4624638161036067E-2</v>
      </c>
    </row>
    <row r="1769" spans="1:8" x14ac:dyDescent="0.4">
      <c r="A1769" s="15" t="s">
        <v>1293</v>
      </c>
      <c r="B1769" s="9">
        <v>1.1019367991845057</v>
      </c>
      <c r="C1769" s="9">
        <v>0.92762487257900106</v>
      </c>
      <c r="D1769" s="9">
        <v>0.75433231396534151</v>
      </c>
      <c r="E1769" s="9">
        <v>0.7145769622833843</v>
      </c>
      <c r="F1769" s="16">
        <v>0.72375690607734799</v>
      </c>
      <c r="G1769" s="17">
        <v>-0.46642288554575523</v>
      </c>
      <c r="H1769" s="18">
        <f t="shared" si="44"/>
        <v>7.4976296004421183E-2</v>
      </c>
    </row>
    <row r="1770" spans="1:8" x14ac:dyDescent="0.4">
      <c r="A1770" s="15" t="s">
        <v>1292</v>
      </c>
      <c r="B1770" s="9">
        <v>0.97368421052631571</v>
      </c>
      <c r="C1770" s="9">
        <v>1.0986842105263157</v>
      </c>
      <c r="D1770" s="9">
        <v>0.71898496240601495</v>
      </c>
      <c r="E1770" s="9">
        <v>0.78007518796992481</v>
      </c>
      <c r="F1770" s="16">
        <v>0.72335600907029485</v>
      </c>
      <c r="G1770" s="17">
        <v>-0.4672222317926511</v>
      </c>
      <c r="H1770" s="18">
        <f t="shared" si="44"/>
        <v>3.5337828633248761E-2</v>
      </c>
    </row>
    <row r="1771" spans="1:8" x14ac:dyDescent="0.4">
      <c r="A1771" s="15" t="s">
        <v>1291</v>
      </c>
      <c r="B1771" s="9">
        <v>0.86730615507593933</v>
      </c>
      <c r="C1771" s="9">
        <v>1.1390887290167866</v>
      </c>
      <c r="D1771" s="9">
        <v>0.64908073541167066</v>
      </c>
      <c r="E1771" s="9">
        <v>0.79856115107913672</v>
      </c>
      <c r="F1771" s="16">
        <v>0.72151394422310755</v>
      </c>
      <c r="G1771" s="17">
        <v>-0.47090081788796651</v>
      </c>
      <c r="H1771" s="18">
        <f t="shared" si="44"/>
        <v>6.8591225937371242E-2</v>
      </c>
    </row>
    <row r="1772" spans="1:8" x14ac:dyDescent="0.4">
      <c r="A1772" s="15" t="s">
        <v>1290</v>
      </c>
      <c r="B1772" s="9">
        <v>1.0998959417273675</v>
      </c>
      <c r="C1772" s="9">
        <v>1.0853277835587929</v>
      </c>
      <c r="D1772" s="9">
        <v>1.1040582726326742</v>
      </c>
      <c r="E1772" s="9">
        <v>0.47138397502601459</v>
      </c>
      <c r="F1772" s="16">
        <v>0.7209523809523809</v>
      </c>
      <c r="G1772" s="17">
        <v>-0.47202412256775345</v>
      </c>
      <c r="H1772" s="18">
        <f t="shared" si="44"/>
        <v>0.25215800006377792</v>
      </c>
    </row>
    <row r="1773" spans="1:8" x14ac:dyDescent="0.4">
      <c r="A1773" s="15" t="s">
        <v>1289</v>
      </c>
      <c r="B1773" s="9">
        <v>0.95169082125603865</v>
      </c>
      <c r="C1773" s="9">
        <v>1.0901771336553945</v>
      </c>
      <c r="D1773" s="9">
        <v>0.77294685990338163</v>
      </c>
      <c r="E1773" s="9">
        <v>0.69887278582930756</v>
      </c>
      <c r="F1773" s="16">
        <v>0.7208201892744478</v>
      </c>
      <c r="G1773" s="17">
        <v>-0.47228867508133787</v>
      </c>
      <c r="H1773" s="18">
        <f t="shared" si="44"/>
        <v>0.11360859783773648</v>
      </c>
    </row>
    <row r="1774" spans="1:8" x14ac:dyDescent="0.4">
      <c r="A1774" s="15" t="s">
        <v>1288</v>
      </c>
      <c r="B1774" s="9">
        <v>2.2451253481894149</v>
      </c>
      <c r="C1774" s="9">
        <v>1.6796657381615598</v>
      </c>
      <c r="D1774" s="9">
        <v>1.5445682451253484</v>
      </c>
      <c r="E1774" s="9">
        <v>1.2841225626740949</v>
      </c>
      <c r="F1774" s="16">
        <v>0.72072391767210797</v>
      </c>
      <c r="G1774" s="17">
        <v>-0.4724813720134835</v>
      </c>
      <c r="H1774" s="18">
        <f t="shared" si="44"/>
        <v>8.6391065224330335E-2</v>
      </c>
    </row>
    <row r="1775" spans="1:8" x14ac:dyDescent="0.4">
      <c r="A1775" s="15" t="s">
        <v>1287</v>
      </c>
      <c r="B1775" s="9">
        <v>1.332258064516129</v>
      </c>
      <c r="C1775" s="9">
        <v>1.043010752688172</v>
      </c>
      <c r="D1775" s="9">
        <v>0.70537634408602146</v>
      </c>
      <c r="E1775" s="9">
        <v>1.0053763440860215</v>
      </c>
      <c r="F1775" s="16">
        <v>0.72023540063377101</v>
      </c>
      <c r="G1775" s="17">
        <v>-0.47345958302422686</v>
      </c>
      <c r="H1775" s="18">
        <f t="shared" si="44"/>
        <v>0.23091339523481641</v>
      </c>
    </row>
    <row r="1776" spans="1:8" x14ac:dyDescent="0.4">
      <c r="A1776" s="15" t="s">
        <v>1286</v>
      </c>
      <c r="B1776" s="9">
        <v>1.1467181467181466</v>
      </c>
      <c r="C1776" s="9">
        <v>0.73204633204633207</v>
      </c>
      <c r="D1776" s="9">
        <v>0.56061776061776059</v>
      </c>
      <c r="E1776" s="9">
        <v>0.79227799227799223</v>
      </c>
      <c r="F1776" s="16">
        <v>0.72009864364981502</v>
      </c>
      <c r="G1776" s="17">
        <v>-0.47373354533725581</v>
      </c>
      <c r="H1776" s="18">
        <f t="shared" si="44"/>
        <v>0.2825972559410076</v>
      </c>
    </row>
    <row r="1777" spans="1:8" x14ac:dyDescent="0.4">
      <c r="A1777" s="15" t="s">
        <v>1285</v>
      </c>
      <c r="B1777" s="9">
        <v>1.074141048824593</v>
      </c>
      <c r="C1777" s="9">
        <v>0.95569620253164567</v>
      </c>
      <c r="D1777" s="9">
        <v>0.93218806509945751</v>
      </c>
      <c r="E1777" s="9">
        <v>0.52893309222423146</v>
      </c>
      <c r="F1777" s="16">
        <v>0.71982182628062374</v>
      </c>
      <c r="G1777" s="17">
        <v>-0.47428824687671428</v>
      </c>
      <c r="H1777" s="18">
        <f t="shared" si="44"/>
        <v>0.14778597610135655</v>
      </c>
    </row>
    <row r="1778" spans="1:8" x14ac:dyDescent="0.4">
      <c r="A1778" s="15" t="s">
        <v>1284</v>
      </c>
      <c r="B1778" s="9">
        <v>0.99118589743589747</v>
      </c>
      <c r="C1778" s="9">
        <v>0.97596153846153844</v>
      </c>
      <c r="D1778" s="9">
        <v>0.69871794871794879</v>
      </c>
      <c r="E1778" s="9">
        <v>0.71554487179487181</v>
      </c>
      <c r="F1778" s="16">
        <v>0.71894093686354388</v>
      </c>
      <c r="G1778" s="17">
        <v>-0.47605484104351264</v>
      </c>
      <c r="H1778" s="18">
        <f t="shared" si="44"/>
        <v>1.8432117601860247E-2</v>
      </c>
    </row>
    <row r="1779" spans="1:8" x14ac:dyDescent="0.4">
      <c r="A1779" s="15" t="s">
        <v>1283</v>
      </c>
      <c r="B1779" s="9">
        <v>1.1300492610837438</v>
      </c>
      <c r="C1779" s="9">
        <v>1.0206896551724138</v>
      </c>
      <c r="D1779" s="9">
        <v>0.80689655172413799</v>
      </c>
      <c r="E1779" s="9">
        <v>0.73891625615763545</v>
      </c>
      <c r="F1779" s="16">
        <v>0.71873568483737982</v>
      </c>
      <c r="G1779" s="17">
        <v>-0.47646677802269338</v>
      </c>
      <c r="H1779" s="18">
        <f t="shared" si="44"/>
        <v>2.1739775138818813E-2</v>
      </c>
    </row>
    <row r="1780" spans="1:8" x14ac:dyDescent="0.4">
      <c r="A1780" s="15" t="s">
        <v>1282</v>
      </c>
      <c r="B1780" s="9">
        <v>0.95742904841402343</v>
      </c>
      <c r="C1780" s="9">
        <v>1.0567612687813022</v>
      </c>
      <c r="D1780" s="9">
        <v>0.71285475792988318</v>
      </c>
      <c r="E1780" s="9">
        <v>0.73372287145242077</v>
      </c>
      <c r="F1780" s="16">
        <v>0.71819312059676754</v>
      </c>
      <c r="G1780" s="17">
        <v>-0.47755626105558169</v>
      </c>
      <c r="H1780" s="18">
        <f t="shared" si="44"/>
        <v>4.3724555130766118E-2</v>
      </c>
    </row>
    <row r="1781" spans="1:8" x14ac:dyDescent="0.4">
      <c r="A1781" s="15" t="s">
        <v>1281</v>
      </c>
      <c r="B1781" s="9">
        <v>1.09375</v>
      </c>
      <c r="C1781" s="9">
        <v>0.95272435897435903</v>
      </c>
      <c r="D1781" s="9">
        <v>0.80288461538461542</v>
      </c>
      <c r="E1781" s="9">
        <v>0.66666666666666674</v>
      </c>
      <c r="F1781" s="16">
        <v>0.71808927173061865</v>
      </c>
      <c r="G1781" s="17">
        <v>-0.47776488610766937</v>
      </c>
      <c r="H1781" s="18">
        <f t="shared" si="44"/>
        <v>2.6525209850532649E-3</v>
      </c>
    </row>
    <row r="1782" spans="1:8" x14ac:dyDescent="0.4">
      <c r="A1782" s="15" t="s">
        <v>1280</v>
      </c>
      <c r="B1782" s="9">
        <v>0.95323460639127033</v>
      </c>
      <c r="C1782" s="9">
        <v>1.103663289166017</v>
      </c>
      <c r="D1782" s="9">
        <v>0.68745128604832417</v>
      </c>
      <c r="E1782" s="9">
        <v>0.78877630553390488</v>
      </c>
      <c r="F1782" s="16">
        <v>0.71769609700644199</v>
      </c>
      <c r="G1782" s="17">
        <v>-0.47855501985788307</v>
      </c>
      <c r="H1782" s="18">
        <f t="shared" si="44"/>
        <v>2.6853591643915636E-2</v>
      </c>
    </row>
    <row r="1783" spans="1:8" x14ac:dyDescent="0.4">
      <c r="A1783" s="15" t="s">
        <v>1279</v>
      </c>
      <c r="B1783" s="9">
        <v>0.49777448071216607</v>
      </c>
      <c r="C1783" s="9">
        <v>0.87908011869436198</v>
      </c>
      <c r="D1783" s="9">
        <v>0.32121661721068245</v>
      </c>
      <c r="E1783" s="9">
        <v>0.66691394658753711</v>
      </c>
      <c r="F1783" s="16">
        <v>0.71767241379310354</v>
      </c>
      <c r="G1783" s="17">
        <v>-0.47860262805630982</v>
      </c>
      <c r="H1783" s="18">
        <f t="shared" si="44"/>
        <v>2.9077009151202173E-2</v>
      </c>
    </row>
    <row r="1784" spans="1:8" x14ac:dyDescent="0.4">
      <c r="A1784" s="15" t="s">
        <v>1278</v>
      </c>
      <c r="B1784" s="9">
        <v>1.0776470588235294</v>
      </c>
      <c r="C1784" s="9">
        <v>1.0580392156862746</v>
      </c>
      <c r="D1784" s="9">
        <v>0.7992156862745099</v>
      </c>
      <c r="E1784" s="9">
        <v>0.73333333333333328</v>
      </c>
      <c r="F1784" s="16">
        <v>0.71759089239809037</v>
      </c>
      <c r="G1784" s="17">
        <v>-0.47876651507541074</v>
      </c>
      <c r="H1784" s="18">
        <f t="shared" si="44"/>
        <v>2.4373944517546198E-2</v>
      </c>
    </row>
    <row r="1785" spans="1:8" x14ac:dyDescent="0.4">
      <c r="A1785" s="15" t="s">
        <v>1277</v>
      </c>
      <c r="B1785" s="9">
        <v>1.2713178294573642</v>
      </c>
      <c r="C1785" s="9">
        <v>1.2790697674418605</v>
      </c>
      <c r="D1785" s="9">
        <v>0.7722868217054264</v>
      </c>
      <c r="E1785" s="9">
        <v>1.0571705426356588</v>
      </c>
      <c r="F1785" s="16">
        <v>0.71732522796352582</v>
      </c>
      <c r="G1785" s="17">
        <v>-0.47930072437340027</v>
      </c>
      <c r="H1785" s="18">
        <f t="shared" si="44"/>
        <v>0.116817718452354</v>
      </c>
    </row>
    <row r="1786" spans="1:8" x14ac:dyDescent="0.4">
      <c r="A1786" s="15" t="s">
        <v>1276</v>
      </c>
      <c r="B1786" s="9">
        <v>1.0182926829268293</v>
      </c>
      <c r="C1786" s="9">
        <v>1.0589430894308942</v>
      </c>
      <c r="D1786" s="9">
        <v>0.75609756097560976</v>
      </c>
      <c r="E1786" s="9">
        <v>0.73272357723577231</v>
      </c>
      <c r="F1786" s="16">
        <v>0.71673189823874761</v>
      </c>
      <c r="G1786" s="17">
        <v>-0.48049453162801103</v>
      </c>
      <c r="H1786" s="18">
        <f t="shared" si="44"/>
        <v>3.4499034151034745E-2</v>
      </c>
    </row>
    <row r="1787" spans="1:8" x14ac:dyDescent="0.4">
      <c r="A1787" s="15" t="s">
        <v>1275</v>
      </c>
      <c r="B1787" s="9">
        <v>0.95246478873239449</v>
      </c>
      <c r="C1787" s="9">
        <v>1.0580985915492958</v>
      </c>
      <c r="D1787" s="9">
        <v>0.69454225352112686</v>
      </c>
      <c r="E1787" s="9">
        <v>0.74647887323943662</v>
      </c>
      <c r="F1787" s="16">
        <v>0.71672504378283719</v>
      </c>
      <c r="G1787" s="17">
        <v>-0.48050832888868927</v>
      </c>
      <c r="H1787" s="18">
        <f t="shared" si="44"/>
        <v>2.9922219346029327E-2</v>
      </c>
    </row>
    <row r="1788" spans="1:8" x14ac:dyDescent="0.4">
      <c r="A1788" s="15" t="s">
        <v>1274</v>
      </c>
      <c r="B1788" s="9">
        <v>0.89645776566757496</v>
      </c>
      <c r="C1788" s="9">
        <v>0.85649409627611262</v>
      </c>
      <c r="D1788" s="9">
        <v>0.59128065395095364</v>
      </c>
      <c r="E1788" s="9">
        <v>0.66485013623978206</v>
      </c>
      <c r="F1788" s="16">
        <v>0.71658031088082907</v>
      </c>
      <c r="G1788" s="17">
        <v>-0.48079969100494852</v>
      </c>
      <c r="H1788" s="18">
        <f t="shared" si="44"/>
        <v>7.1511985504792389E-2</v>
      </c>
    </row>
    <row r="1789" spans="1:8" x14ac:dyDescent="0.4">
      <c r="A1789" s="15" t="s">
        <v>1273</v>
      </c>
      <c r="B1789" s="9">
        <v>1.0076687116564418</v>
      </c>
      <c r="C1789" s="9">
        <v>1.0690184049079754</v>
      </c>
      <c r="D1789" s="9">
        <v>0.75230061349693245</v>
      </c>
      <c r="E1789" s="9">
        <v>0.73466257668711654</v>
      </c>
      <c r="F1789" s="16">
        <v>0.71602658788773987</v>
      </c>
      <c r="G1789" s="17">
        <v>-0.48191493546820463</v>
      </c>
      <c r="H1789" s="18">
        <f t="shared" si="44"/>
        <v>4.2382239918851573E-2</v>
      </c>
    </row>
    <row r="1790" spans="1:8" x14ac:dyDescent="0.4">
      <c r="A1790" s="15" t="s">
        <v>1272</v>
      </c>
      <c r="B1790" s="9">
        <v>1.1304771178188899</v>
      </c>
      <c r="C1790" s="9">
        <v>1.0399221032132424</v>
      </c>
      <c r="D1790" s="9">
        <v>0.76533592989289179</v>
      </c>
      <c r="E1790" s="9">
        <v>0.78870496592015582</v>
      </c>
      <c r="F1790" s="16">
        <v>0.71601615074024227</v>
      </c>
      <c r="G1790" s="17">
        <v>-0.48193596503740666</v>
      </c>
      <c r="H1790" s="18">
        <f t="shared" si="44"/>
        <v>5.8177935243675843E-2</v>
      </c>
    </row>
    <row r="1791" spans="1:8" x14ac:dyDescent="0.4">
      <c r="A1791" s="15" t="s">
        <v>1271</v>
      </c>
      <c r="B1791" s="9">
        <v>0.93370681605975725</v>
      </c>
      <c r="C1791" s="9">
        <v>0.9551820728291317</v>
      </c>
      <c r="D1791" s="9">
        <v>0.64892623716153131</v>
      </c>
      <c r="E1791" s="9">
        <v>0.7021475256769375</v>
      </c>
      <c r="F1791" s="16">
        <v>0.71527434503213061</v>
      </c>
      <c r="G1791" s="17">
        <v>-0.4834313980265581</v>
      </c>
      <c r="H1791" s="18">
        <f t="shared" si="44"/>
        <v>1.8767348551634502E-2</v>
      </c>
    </row>
    <row r="1792" spans="1:8" x14ac:dyDescent="0.4">
      <c r="A1792" s="15" t="s">
        <v>1270</v>
      </c>
      <c r="B1792" s="9">
        <v>1.0142857142857142</v>
      </c>
      <c r="C1792" s="9">
        <v>1.0660714285714286</v>
      </c>
      <c r="D1792" s="9">
        <v>0.73392857142857149</v>
      </c>
      <c r="E1792" s="9">
        <v>0.75267857142857142</v>
      </c>
      <c r="F1792" s="16">
        <v>0.71459227467811159</v>
      </c>
      <c r="G1792" s="17">
        <v>-0.48480777758301807</v>
      </c>
      <c r="H1792" s="18">
        <f t="shared" si="44"/>
        <v>1.769223324754569E-2</v>
      </c>
    </row>
    <row r="1793" spans="1:8" x14ac:dyDescent="0.4">
      <c r="A1793" s="15" t="s">
        <v>1269</v>
      </c>
      <c r="B1793" s="9">
        <v>0.99830508474576274</v>
      </c>
      <c r="C1793" s="9">
        <v>0.96610169491525422</v>
      </c>
      <c r="D1793" s="9">
        <v>0.72796610169491527</v>
      </c>
      <c r="E1793" s="9">
        <v>0.67372881355932202</v>
      </c>
      <c r="F1793" s="16">
        <v>0.7135461604831751</v>
      </c>
      <c r="G1793" s="17">
        <v>-0.4869213318351972</v>
      </c>
      <c r="H1793" s="18">
        <f t="shared" si="44"/>
        <v>1.2457577103236077E-2</v>
      </c>
    </row>
    <row r="1794" spans="1:8" x14ac:dyDescent="0.4">
      <c r="A1794" s="15" t="s">
        <v>1268</v>
      </c>
      <c r="B1794" s="9">
        <v>1.609704641350211</v>
      </c>
      <c r="C1794" s="9">
        <v>1.229957805907173</v>
      </c>
      <c r="D1794" s="9">
        <v>0.9472573839662447</v>
      </c>
      <c r="E1794" s="9">
        <v>1.0770042194092826</v>
      </c>
      <c r="F1794" s="16">
        <v>0.71285289747399705</v>
      </c>
      <c r="G1794" s="17">
        <v>-0.48832369841493684</v>
      </c>
      <c r="H1794" s="18">
        <f t="shared" si="44"/>
        <v>0.17777066740774458</v>
      </c>
    </row>
    <row r="1795" spans="1:8" x14ac:dyDescent="0.4">
      <c r="A1795" s="15" t="s">
        <v>1267</v>
      </c>
      <c r="B1795" s="9">
        <v>1.2222222222222223</v>
      </c>
      <c r="C1795" s="9">
        <v>1.0819304152637488</v>
      </c>
      <c r="D1795" s="9">
        <v>1.1784511784511784</v>
      </c>
      <c r="E1795" s="9">
        <v>0.46352413019079686</v>
      </c>
      <c r="F1795" s="16">
        <v>0.71261568436434486</v>
      </c>
      <c r="G1795" s="17">
        <v>-0.48880385797011516</v>
      </c>
      <c r="H1795" s="18">
        <f t="shared" si="44"/>
        <v>0.22750741072466835</v>
      </c>
    </row>
    <row r="1796" spans="1:8" x14ac:dyDescent="0.4">
      <c r="A1796" s="15" t="s">
        <v>1266</v>
      </c>
      <c r="B1796" s="9">
        <v>0.95963302752293578</v>
      </c>
      <c r="C1796" s="9">
        <v>1.0889908256880734</v>
      </c>
      <c r="D1796" s="9">
        <v>0.67339449541284413</v>
      </c>
      <c r="E1796" s="9">
        <v>0.78532110091743113</v>
      </c>
      <c r="F1796" s="16">
        <v>0.71204657411553962</v>
      </c>
      <c r="G1796" s="17">
        <v>-0.48995648565075578</v>
      </c>
      <c r="H1796" s="18">
        <f t="shared" ref="H1796:H1859" si="45">TTEST(B1796:C1796,D1796:E1796,1,1)</f>
        <v>9.4029992782553896E-3</v>
      </c>
    </row>
    <row r="1797" spans="1:8" x14ac:dyDescent="0.4">
      <c r="A1797" s="15" t="s">
        <v>1265</v>
      </c>
      <c r="B1797" s="9">
        <v>0.98109640831758038</v>
      </c>
      <c r="C1797" s="9">
        <v>1.0529300567107751</v>
      </c>
      <c r="D1797" s="9">
        <v>0.71644612476370506</v>
      </c>
      <c r="E1797" s="9">
        <v>0.73156899810964093</v>
      </c>
      <c r="F1797" s="16">
        <v>0.71189591078066916</v>
      </c>
      <c r="G1797" s="17">
        <v>-0.49026178063166703</v>
      </c>
      <c r="H1797" s="18">
        <f t="shared" si="45"/>
        <v>3.0708556398089785E-2</v>
      </c>
    </row>
    <row r="1798" spans="1:8" x14ac:dyDescent="0.4">
      <c r="A1798" s="15" t="s">
        <v>1264</v>
      </c>
      <c r="B1798" s="9">
        <v>1.0518394648829432</v>
      </c>
      <c r="C1798" s="9">
        <v>1.0225752508361203</v>
      </c>
      <c r="D1798" s="9">
        <v>0.75334448160535117</v>
      </c>
      <c r="E1798" s="9">
        <v>0.72324414715719065</v>
      </c>
      <c r="F1798" s="16">
        <v>0.71180975413139869</v>
      </c>
      <c r="G1798" s="17">
        <v>-0.49043639224396479</v>
      </c>
      <c r="H1798" s="18">
        <f t="shared" si="45"/>
        <v>4.4518836172981061E-4</v>
      </c>
    </row>
    <row r="1799" spans="1:8" x14ac:dyDescent="0.4">
      <c r="A1799" s="15" t="s">
        <v>1263</v>
      </c>
      <c r="B1799" s="9">
        <v>1.0163043478260869</v>
      </c>
      <c r="C1799" s="9">
        <v>1.0851449275362317</v>
      </c>
      <c r="D1799" s="9">
        <v>0.70923913043478259</v>
      </c>
      <c r="E1799" s="9">
        <v>0.78623188405797095</v>
      </c>
      <c r="F1799" s="16">
        <v>0.71163793103448281</v>
      </c>
      <c r="G1799" s="17">
        <v>-0.49078468510167639</v>
      </c>
      <c r="H1799" s="18">
        <f t="shared" si="45"/>
        <v>4.2819374743999329E-3</v>
      </c>
    </row>
    <row r="1800" spans="1:8" x14ac:dyDescent="0.4">
      <c r="A1800" s="15" t="s">
        <v>1262</v>
      </c>
      <c r="B1800" s="9">
        <v>1.017467248908297</v>
      </c>
      <c r="C1800" s="9">
        <v>1.0655021834061136</v>
      </c>
      <c r="D1800" s="9">
        <v>0.73013100436681222</v>
      </c>
      <c r="E1800" s="9">
        <v>0.75196506550218334</v>
      </c>
      <c r="F1800" s="16">
        <v>0.71153039832285114</v>
      </c>
      <c r="G1800" s="17">
        <v>-0.49100270135021057</v>
      </c>
      <c r="H1800" s="18">
        <f t="shared" si="45"/>
        <v>1.3871004717979698E-2</v>
      </c>
    </row>
    <row r="1801" spans="1:8" x14ac:dyDescent="0.4">
      <c r="A1801" s="15" t="s">
        <v>1261</v>
      </c>
      <c r="B1801" s="9">
        <v>1.0707964601769913</v>
      </c>
      <c r="C1801" s="9">
        <v>1.0068829891838742</v>
      </c>
      <c r="D1801" s="9">
        <v>0.76204523107177968</v>
      </c>
      <c r="E1801" s="9">
        <v>0.71583087512291044</v>
      </c>
      <c r="F1801" s="16">
        <v>0.71131093232371012</v>
      </c>
      <c r="G1801" s="17">
        <v>-0.49144775801857654</v>
      </c>
      <c r="H1801" s="18">
        <f t="shared" si="45"/>
        <v>9.3900259684520006E-3</v>
      </c>
    </row>
    <row r="1802" spans="1:8" x14ac:dyDescent="0.4">
      <c r="A1802" s="15" t="s">
        <v>1260</v>
      </c>
      <c r="B1802" s="9">
        <v>1.3115942028985508</v>
      </c>
      <c r="C1802" s="9">
        <v>1.4335748792270533</v>
      </c>
      <c r="D1802" s="9">
        <v>0.93599033816425126</v>
      </c>
      <c r="E1802" s="9">
        <v>1.0144927536231885</v>
      </c>
      <c r="F1802" s="16">
        <v>0.7105147382314122</v>
      </c>
      <c r="G1802" s="17">
        <v>-0.49306351923656061</v>
      </c>
      <c r="H1802" s="18">
        <f t="shared" si="45"/>
        <v>1.7397785336783735E-2</v>
      </c>
    </row>
    <row r="1803" spans="1:8" x14ac:dyDescent="0.4">
      <c r="A1803" s="15" t="s">
        <v>1259</v>
      </c>
      <c r="B1803" s="9">
        <v>0.92662116040955622</v>
      </c>
      <c r="C1803" s="9">
        <v>1.0230375426621161</v>
      </c>
      <c r="D1803" s="9">
        <v>0.69453924914675769</v>
      </c>
      <c r="E1803" s="9">
        <v>0.68771331058020468</v>
      </c>
      <c r="F1803" s="16">
        <v>0.70897155361050324</v>
      </c>
      <c r="G1803" s="17">
        <v>-0.4962003521734451</v>
      </c>
      <c r="H1803" s="18">
        <f t="shared" si="45"/>
        <v>5.7291268245514636E-2</v>
      </c>
    </row>
    <row r="1804" spans="1:8" x14ac:dyDescent="0.4">
      <c r="A1804" s="15" t="s">
        <v>1258</v>
      </c>
      <c r="B1804" s="9">
        <v>1.0082872928176796</v>
      </c>
      <c r="C1804" s="9">
        <v>1.069060773480663</v>
      </c>
      <c r="D1804" s="9">
        <v>0.7219152854511971</v>
      </c>
      <c r="E1804" s="9">
        <v>0.74953959484346233</v>
      </c>
      <c r="F1804" s="16">
        <v>0.70833333333333337</v>
      </c>
      <c r="G1804" s="17">
        <v>-0.4974996594708167</v>
      </c>
      <c r="H1804" s="18">
        <f t="shared" si="45"/>
        <v>1.7397785336783655E-2</v>
      </c>
    </row>
    <row r="1805" spans="1:8" x14ac:dyDescent="0.4">
      <c r="A1805" s="15" t="s">
        <v>1257</v>
      </c>
      <c r="B1805" s="9">
        <v>1.029585798816568</v>
      </c>
      <c r="C1805" s="9">
        <v>1.0118343195266273</v>
      </c>
      <c r="D1805" s="9">
        <v>0.72189349112426038</v>
      </c>
      <c r="E1805" s="9">
        <v>0.72358410819949281</v>
      </c>
      <c r="F1805" s="16">
        <v>0.70807453416149069</v>
      </c>
      <c r="G1805" s="17">
        <v>-0.49802686394987528</v>
      </c>
      <c r="H1805" s="18">
        <f t="shared" si="45"/>
        <v>1.0380895982545804E-2</v>
      </c>
    </row>
    <row r="1806" spans="1:8" x14ac:dyDescent="0.4">
      <c r="A1806" s="15" t="s">
        <v>1256</v>
      </c>
      <c r="B1806" s="9">
        <v>0.87829457364341079</v>
      </c>
      <c r="C1806" s="9">
        <v>0.88914728682170541</v>
      </c>
      <c r="D1806" s="9">
        <v>0.5720930232558139</v>
      </c>
      <c r="E1806" s="9">
        <v>0.67906976744186043</v>
      </c>
      <c r="F1806" s="16">
        <v>0.70789473684210524</v>
      </c>
      <c r="G1806" s="17">
        <v>-0.49839324577432376</v>
      </c>
      <c r="H1806" s="18">
        <f t="shared" si="45"/>
        <v>5.8593992011833809E-2</v>
      </c>
    </row>
    <row r="1807" spans="1:8" x14ac:dyDescent="0.4">
      <c r="A1807" s="15" t="s">
        <v>1255</v>
      </c>
      <c r="B1807" s="9">
        <v>1.2504504504504506</v>
      </c>
      <c r="C1807" s="9">
        <v>1.1135135135135135</v>
      </c>
      <c r="D1807" s="9">
        <v>0.83333333333333337</v>
      </c>
      <c r="E1807" s="9">
        <v>0.83963963963963961</v>
      </c>
      <c r="F1807" s="16">
        <v>0.70769817073170738</v>
      </c>
      <c r="G1807" s="17">
        <v>-0.49879390468266277</v>
      </c>
      <c r="H1807" s="18">
        <f t="shared" si="45"/>
        <v>6.5064438110389478E-2</v>
      </c>
    </row>
    <row r="1808" spans="1:8" x14ac:dyDescent="0.4">
      <c r="A1808" s="15" t="s">
        <v>1254</v>
      </c>
      <c r="B1808" s="9">
        <v>1.2321688500727803</v>
      </c>
      <c r="C1808" s="9">
        <v>0.81804949053857356</v>
      </c>
      <c r="D1808" s="9">
        <v>0.45924308588064044</v>
      </c>
      <c r="E1808" s="9">
        <v>0.99053857350800578</v>
      </c>
      <c r="F1808" s="16">
        <v>0.70713525026624058</v>
      </c>
      <c r="G1808" s="17">
        <v>-0.49994191630684998</v>
      </c>
      <c r="H1808" s="18">
        <f t="shared" si="45"/>
        <v>0.31989005228573214</v>
      </c>
    </row>
    <row r="1809" spans="1:8" x14ac:dyDescent="0.4">
      <c r="A1809" s="15" t="s">
        <v>1253</v>
      </c>
      <c r="B1809" s="9">
        <v>0.94161184210526316</v>
      </c>
      <c r="C1809" s="9">
        <v>1.1044407894736843</v>
      </c>
      <c r="D1809" s="9">
        <v>0.70230263157894746</v>
      </c>
      <c r="E1809" s="9">
        <v>0.74342105263157898</v>
      </c>
      <c r="F1809" s="16">
        <v>0.70659163987138274</v>
      </c>
      <c r="G1809" s="17">
        <v>-0.5010514149871983</v>
      </c>
      <c r="H1809" s="18">
        <f t="shared" si="45"/>
        <v>6.3671054952101361E-2</v>
      </c>
    </row>
    <row r="1810" spans="1:8" x14ac:dyDescent="0.4">
      <c r="A1810" s="15" t="s">
        <v>1252</v>
      </c>
      <c r="B1810" s="9">
        <v>1.1301115241635689</v>
      </c>
      <c r="C1810" s="9">
        <v>1.0994423791821561</v>
      </c>
      <c r="D1810" s="9">
        <v>0.80855018587360594</v>
      </c>
      <c r="E1810" s="9">
        <v>0.76672862453531598</v>
      </c>
      <c r="F1810" s="16">
        <v>0.70654439349729048</v>
      </c>
      <c r="G1810" s="17">
        <v>-0.50114788426972845</v>
      </c>
      <c r="H1810" s="18">
        <f t="shared" si="45"/>
        <v>5.4252113097864292E-3</v>
      </c>
    </row>
    <row r="1811" spans="1:8" x14ac:dyDescent="0.4">
      <c r="A1811" s="15" t="s">
        <v>1251</v>
      </c>
      <c r="B1811" s="9">
        <v>1.1439114391143912</v>
      </c>
      <c r="C1811" s="9">
        <v>0.77952029520295196</v>
      </c>
      <c r="D1811" s="9">
        <v>0.82933579335793361</v>
      </c>
      <c r="E1811" s="9">
        <v>0.52952029520295196</v>
      </c>
      <c r="F1811" s="16">
        <v>0.70647482014388485</v>
      </c>
      <c r="G1811" s="17">
        <v>-0.50128995329617687</v>
      </c>
      <c r="H1811" s="18">
        <f t="shared" si="45"/>
        <v>3.6250458159154779E-2</v>
      </c>
    </row>
    <row r="1812" spans="1:8" x14ac:dyDescent="0.4">
      <c r="A1812" s="15" t="s">
        <v>1250</v>
      </c>
      <c r="B1812" s="9">
        <v>1.2008849557522123</v>
      </c>
      <c r="C1812" s="9">
        <v>0.87256637168141593</v>
      </c>
      <c r="D1812" s="9">
        <v>0.86371681415929202</v>
      </c>
      <c r="E1812" s="9">
        <v>0.6</v>
      </c>
      <c r="F1812" s="16">
        <v>0.70593256508749469</v>
      </c>
      <c r="G1812" s="17">
        <v>-0.50239771969186076</v>
      </c>
      <c r="H1812" s="18">
        <f t="shared" si="45"/>
        <v>3.3599789225282846E-2</v>
      </c>
    </row>
    <row r="1813" spans="1:8" x14ac:dyDescent="0.4">
      <c r="A1813" s="15" t="s">
        <v>1249</v>
      </c>
      <c r="B1813" s="9">
        <v>0.97552836484983307</v>
      </c>
      <c r="C1813" s="9">
        <v>1.2747497219132369</v>
      </c>
      <c r="D1813" s="9">
        <v>0.88542825361512778</v>
      </c>
      <c r="E1813" s="9">
        <v>0.70300333704115681</v>
      </c>
      <c r="F1813" s="16">
        <v>0.70588235294117652</v>
      </c>
      <c r="G1813" s="17">
        <v>-0.50250034052918313</v>
      </c>
      <c r="H1813" s="18">
        <f t="shared" si="45"/>
        <v>0.20024748145829524</v>
      </c>
    </row>
    <row r="1814" spans="1:8" x14ac:dyDescent="0.4">
      <c r="A1814" s="15" t="s">
        <v>1248</v>
      </c>
      <c r="B1814" s="9">
        <v>0.91961130742049457</v>
      </c>
      <c r="C1814" s="9">
        <v>1.068904593639576</v>
      </c>
      <c r="D1814" s="9">
        <v>0.652826855123675</v>
      </c>
      <c r="E1814" s="9">
        <v>0.74911660777385158</v>
      </c>
      <c r="F1814" s="16">
        <v>0.70501999111506009</v>
      </c>
      <c r="G1814" s="17">
        <v>-0.50426392861897351</v>
      </c>
      <c r="H1814" s="18">
        <f t="shared" si="45"/>
        <v>2.8685037857630959E-2</v>
      </c>
    </row>
    <row r="1815" spans="1:8" x14ac:dyDescent="0.4">
      <c r="A1815" s="15" t="s">
        <v>1247</v>
      </c>
      <c r="B1815" s="9">
        <v>0.97826086956521741</v>
      </c>
      <c r="C1815" s="9">
        <v>1.0585284280936456</v>
      </c>
      <c r="D1815" s="9">
        <v>0.64130434782608703</v>
      </c>
      <c r="E1815" s="9">
        <v>0.79431438127090304</v>
      </c>
      <c r="F1815" s="16">
        <v>0.7048440065681445</v>
      </c>
      <c r="G1815" s="17">
        <v>-0.50462409390419827</v>
      </c>
      <c r="H1815" s="18">
        <f t="shared" si="45"/>
        <v>3.8329598245545736E-2</v>
      </c>
    </row>
    <row r="1816" spans="1:8" x14ac:dyDescent="0.4">
      <c r="A1816" s="15" t="s">
        <v>1246</v>
      </c>
      <c r="B1816" s="9">
        <v>0.95519542421353665</v>
      </c>
      <c r="C1816" s="9">
        <v>1.1306005719733079</v>
      </c>
      <c r="D1816" s="9">
        <v>0.72259294566253573</v>
      </c>
      <c r="E1816" s="9">
        <v>0.74737845567206862</v>
      </c>
      <c r="F1816" s="16">
        <v>0.70475319926873858</v>
      </c>
      <c r="G1816" s="17">
        <v>-0.50480997287752227</v>
      </c>
      <c r="H1816" s="18">
        <f t="shared" si="45"/>
        <v>7.6353929909328155E-2</v>
      </c>
    </row>
    <row r="1817" spans="1:8" x14ac:dyDescent="0.4">
      <c r="A1817" s="15" t="s">
        <v>1245</v>
      </c>
      <c r="B1817" s="9">
        <v>0.88058340929808565</v>
      </c>
      <c r="C1817" s="9">
        <v>1.1103008204193254</v>
      </c>
      <c r="D1817" s="9">
        <v>0.6490428441203282</v>
      </c>
      <c r="E1817" s="9">
        <v>0.75387420237010028</v>
      </c>
      <c r="F1817" s="16">
        <v>0.70467032967032961</v>
      </c>
      <c r="G1817" s="17">
        <v>-0.50497962459164236</v>
      </c>
      <c r="H1817" s="18">
        <f t="shared" si="45"/>
        <v>6.6619928659314015E-2</v>
      </c>
    </row>
    <row r="1818" spans="1:8" x14ac:dyDescent="0.4">
      <c r="A1818" s="15" t="s">
        <v>1244</v>
      </c>
      <c r="B1818" s="9">
        <v>0.97304582210242585</v>
      </c>
      <c r="C1818" s="9">
        <v>1.0188679245283019</v>
      </c>
      <c r="D1818" s="9">
        <v>0.68823000898472597</v>
      </c>
      <c r="E1818" s="9">
        <v>0.71338724168912859</v>
      </c>
      <c r="F1818" s="16">
        <v>0.70365358592692828</v>
      </c>
      <c r="G1818" s="17">
        <v>-0.50706274111769645</v>
      </c>
      <c r="H1818" s="18">
        <f t="shared" si="45"/>
        <v>1.113871966351882E-2</v>
      </c>
    </row>
    <row r="1819" spans="1:8" x14ac:dyDescent="0.4">
      <c r="A1819" s="15" t="s">
        <v>1243</v>
      </c>
      <c r="B1819" s="9">
        <v>0.96793002915451887</v>
      </c>
      <c r="C1819" s="9">
        <v>1.0787172011661808</v>
      </c>
      <c r="D1819" s="9">
        <v>0.70553935860058303</v>
      </c>
      <c r="E1819" s="9">
        <v>0.7337220602526725</v>
      </c>
      <c r="F1819" s="16">
        <v>0.70322886989553657</v>
      </c>
      <c r="G1819" s="17">
        <v>-0.50793379573686914</v>
      </c>
      <c r="H1819" s="18">
        <f t="shared" si="45"/>
        <v>4.3026169702349536E-2</v>
      </c>
    </row>
    <row r="1820" spans="1:8" x14ac:dyDescent="0.4">
      <c r="A1820" s="15" t="s">
        <v>1242</v>
      </c>
      <c r="B1820" s="9">
        <v>0.94857142857142851</v>
      </c>
      <c r="C1820" s="9">
        <v>1.3180952380952382</v>
      </c>
      <c r="D1820" s="9">
        <v>0.81333333333333335</v>
      </c>
      <c r="E1820" s="9">
        <v>0.78</v>
      </c>
      <c r="F1820" s="16">
        <v>0.70294117647058818</v>
      </c>
      <c r="G1820" s="17">
        <v>-0.50852412815695336</v>
      </c>
      <c r="H1820" s="18">
        <f t="shared" si="45"/>
        <v>0.17162331376833412</v>
      </c>
    </row>
    <row r="1821" spans="1:8" x14ac:dyDescent="0.4">
      <c r="A1821" s="15" t="s">
        <v>1241</v>
      </c>
      <c r="B1821" s="9">
        <v>0.96029258098223613</v>
      </c>
      <c r="C1821" s="9">
        <v>1.2894461859979101</v>
      </c>
      <c r="D1821" s="9">
        <v>0.8265412748171368</v>
      </c>
      <c r="E1821" s="9">
        <v>0.75235109717868331</v>
      </c>
      <c r="F1821" s="16">
        <v>0.70181142591732459</v>
      </c>
      <c r="G1821" s="17">
        <v>-0.51084465900240483</v>
      </c>
      <c r="H1821" s="18">
        <f t="shared" si="45"/>
        <v>0.17231236211091414</v>
      </c>
    </row>
    <row r="1822" spans="1:8" x14ac:dyDescent="0.4">
      <c r="A1822" s="15" t="s">
        <v>1240</v>
      </c>
      <c r="B1822" s="9">
        <v>1.1144967682363804</v>
      </c>
      <c r="C1822" s="9">
        <v>0.87719298245614041</v>
      </c>
      <c r="D1822" s="9">
        <v>0.87626962142197606</v>
      </c>
      <c r="E1822" s="9">
        <v>0.52077562326869808</v>
      </c>
      <c r="F1822" s="16">
        <v>0.70143718127028287</v>
      </c>
      <c r="G1822" s="17">
        <v>-0.51161418894371669</v>
      </c>
      <c r="H1822" s="18">
        <f t="shared" si="45"/>
        <v>6.2452659820147145E-2</v>
      </c>
    </row>
    <row r="1823" spans="1:8" x14ac:dyDescent="0.4">
      <c r="A1823" s="15" t="s">
        <v>1238</v>
      </c>
      <c r="B1823" s="9">
        <v>0.98322147651006708</v>
      </c>
      <c r="C1823" s="9">
        <v>1.0276845637583893</v>
      </c>
      <c r="D1823" s="9">
        <v>0.69630872483221473</v>
      </c>
      <c r="E1823" s="9">
        <v>0.71392617449664419</v>
      </c>
      <c r="F1823" s="16">
        <v>0.70129328327075502</v>
      </c>
      <c r="G1823" s="17">
        <v>-0.51191018441296576</v>
      </c>
      <c r="H1823" s="18">
        <f t="shared" si="45"/>
        <v>1.421667954277474E-2</v>
      </c>
    </row>
    <row r="1824" spans="1:8" x14ac:dyDescent="0.4">
      <c r="A1824" s="15" t="s">
        <v>1237</v>
      </c>
      <c r="B1824" s="9">
        <v>0.95996093749999989</v>
      </c>
      <c r="C1824" s="9">
        <v>1.0283203125</v>
      </c>
      <c r="D1824" s="9">
        <v>0.70898437499999989</v>
      </c>
      <c r="E1824" s="9">
        <v>0.68457031249999989</v>
      </c>
      <c r="F1824" s="16">
        <v>0.70088408644400779</v>
      </c>
      <c r="G1824" s="17">
        <v>-0.51275222659993203</v>
      </c>
      <c r="H1824" s="18">
        <f t="shared" si="45"/>
        <v>4.9257270319608172E-2</v>
      </c>
    </row>
    <row r="1825" spans="1:8" x14ac:dyDescent="0.4">
      <c r="A1825" s="15" t="s">
        <v>1236</v>
      </c>
      <c r="B1825" s="9">
        <v>1.1610555050045495</v>
      </c>
      <c r="C1825" s="9">
        <v>0.90172884440400358</v>
      </c>
      <c r="D1825" s="9">
        <v>0.84622383985441307</v>
      </c>
      <c r="E1825" s="9">
        <v>0.59872611464968151</v>
      </c>
      <c r="F1825" s="16">
        <v>0.70048522276135872</v>
      </c>
      <c r="G1825" s="17">
        <v>-0.51357347859782787</v>
      </c>
      <c r="H1825" s="18">
        <f t="shared" si="45"/>
        <v>6.0935537808922483E-3</v>
      </c>
    </row>
    <row r="1826" spans="1:8" x14ac:dyDescent="0.4">
      <c r="A1826" s="15" t="s">
        <v>1235</v>
      </c>
      <c r="B1826" s="9">
        <v>0.93414211438474859</v>
      </c>
      <c r="C1826" s="9">
        <v>1.0892547660311958</v>
      </c>
      <c r="D1826" s="9">
        <v>0.67157712305025996</v>
      </c>
      <c r="E1826" s="9">
        <v>0.74350086655112646</v>
      </c>
      <c r="F1826" s="16">
        <v>0.69935760171306205</v>
      </c>
      <c r="G1826" s="17">
        <v>-0.51589775903532942</v>
      </c>
      <c r="H1826" s="18">
        <f t="shared" si="45"/>
        <v>4.3261210859069192E-2</v>
      </c>
    </row>
    <row r="1827" spans="1:8" x14ac:dyDescent="0.4">
      <c r="A1827" s="15" t="s">
        <v>1234</v>
      </c>
      <c r="B1827" s="9">
        <v>0.91315136476426795</v>
      </c>
      <c r="C1827" s="9">
        <v>1.010752688172043</v>
      </c>
      <c r="D1827" s="9">
        <v>0.65674110835401156</v>
      </c>
      <c r="E1827" s="9">
        <v>0.6873449131513647</v>
      </c>
      <c r="F1827" s="16">
        <v>0.69862424763542563</v>
      </c>
      <c r="G1827" s="17">
        <v>-0.51741137867003917</v>
      </c>
      <c r="H1827" s="18">
        <f t="shared" si="45"/>
        <v>3.6618063654264593E-2</v>
      </c>
    </row>
    <row r="1828" spans="1:8" x14ac:dyDescent="0.4">
      <c r="A1828" s="15" t="s">
        <v>1233</v>
      </c>
      <c r="B1828" s="9">
        <v>0.99789325842696619</v>
      </c>
      <c r="C1828" s="9">
        <v>0.99719101123595499</v>
      </c>
      <c r="D1828" s="9">
        <v>0.63764044943820219</v>
      </c>
      <c r="E1828" s="9">
        <v>0.7528089887640449</v>
      </c>
      <c r="F1828" s="16">
        <v>0.69693769799366423</v>
      </c>
      <c r="G1828" s="17">
        <v>-0.52089840122256914</v>
      </c>
      <c r="H1828" s="18">
        <f t="shared" si="45"/>
        <v>6.0269444059720428E-2</v>
      </c>
    </row>
    <row r="1829" spans="1:8" x14ac:dyDescent="0.4">
      <c r="A1829" s="15" t="s">
        <v>1232</v>
      </c>
      <c r="B1829" s="9">
        <v>1.0024429967426709</v>
      </c>
      <c r="C1829" s="9">
        <v>1.0333876221498373</v>
      </c>
      <c r="D1829" s="9">
        <v>0.68973941368078184</v>
      </c>
      <c r="E1829" s="9">
        <v>0.7271986970684039</v>
      </c>
      <c r="F1829" s="16">
        <v>0.69600000000000006</v>
      </c>
      <c r="G1829" s="17">
        <v>-0.5228407888133586</v>
      </c>
      <c r="H1829" s="18">
        <f t="shared" si="45"/>
        <v>3.3505066354472292E-3</v>
      </c>
    </row>
    <row r="1830" spans="1:8" x14ac:dyDescent="0.4">
      <c r="A1830" s="15" t="s">
        <v>1231</v>
      </c>
      <c r="B1830" s="9">
        <v>1.1828463713477853</v>
      </c>
      <c r="C1830" s="9">
        <v>1.2742695570216775</v>
      </c>
      <c r="D1830" s="9">
        <v>0.72950047125353445</v>
      </c>
      <c r="E1830" s="9">
        <v>0.98020735155513672</v>
      </c>
      <c r="F1830" s="16">
        <v>0.69581894898350594</v>
      </c>
      <c r="G1830" s="17">
        <v>-0.5232161270070339</v>
      </c>
      <c r="H1830" s="18">
        <f t="shared" si="45"/>
        <v>6.6836644980766052E-2</v>
      </c>
    </row>
    <row r="1831" spans="1:8" x14ac:dyDescent="0.4">
      <c r="A1831" s="15" t="s">
        <v>1230</v>
      </c>
      <c r="B1831" s="9">
        <v>1.0090090090090089</v>
      </c>
      <c r="C1831" s="9">
        <v>1.0864864864864865</v>
      </c>
      <c r="D1831" s="9">
        <v>0.77837837837837842</v>
      </c>
      <c r="E1831" s="9">
        <v>0.67927927927927934</v>
      </c>
      <c r="F1831" s="16">
        <v>0.69561478933791931</v>
      </c>
      <c r="G1831" s="17">
        <v>-0.52363948904324054</v>
      </c>
      <c r="H1831" s="18">
        <f t="shared" si="45"/>
        <v>8.59667371597682E-2</v>
      </c>
    </row>
    <row r="1832" spans="1:8" x14ac:dyDescent="0.4">
      <c r="A1832" s="15" t="s">
        <v>1229</v>
      </c>
      <c r="B1832" s="9">
        <v>0.89935956084172008</v>
      </c>
      <c r="C1832" s="9">
        <v>0.97804208600182996</v>
      </c>
      <c r="D1832" s="9">
        <v>0.67337602927721862</v>
      </c>
      <c r="E1832" s="9">
        <v>0.63129002744739249</v>
      </c>
      <c r="F1832" s="16">
        <v>0.69493177387914218</v>
      </c>
      <c r="G1832" s="17">
        <v>-0.52505674916316625</v>
      </c>
      <c r="H1832" s="18">
        <f t="shared" si="45"/>
        <v>6.6150598972427796E-2</v>
      </c>
    </row>
    <row r="1833" spans="1:8" x14ac:dyDescent="0.4">
      <c r="A1833" s="15" t="s">
        <v>1228</v>
      </c>
      <c r="B1833" s="9">
        <v>1.0376293508936971</v>
      </c>
      <c r="C1833" s="9">
        <v>1.1777986829727187</v>
      </c>
      <c r="D1833" s="9">
        <v>0.76105362182502356</v>
      </c>
      <c r="E1833" s="9">
        <v>0.77798682972718725</v>
      </c>
      <c r="F1833" s="16">
        <v>0.6946921443736731</v>
      </c>
      <c r="G1833" s="17">
        <v>-0.5255543115583966</v>
      </c>
      <c r="H1833" s="18">
        <f t="shared" si="45"/>
        <v>5.7366015194048721E-2</v>
      </c>
    </row>
    <row r="1834" spans="1:8" x14ac:dyDescent="0.4">
      <c r="A1834" s="15" t="s">
        <v>1227</v>
      </c>
      <c r="B1834" s="9">
        <v>0.99367088607594944</v>
      </c>
      <c r="C1834" s="9">
        <v>0.90144665461121165</v>
      </c>
      <c r="D1834" s="9">
        <v>0.69891500904159132</v>
      </c>
      <c r="E1834" s="9">
        <v>0.61392405063291144</v>
      </c>
      <c r="F1834" s="16">
        <v>0.6927480916030534</v>
      </c>
      <c r="G1834" s="17">
        <v>-0.52959726354169967</v>
      </c>
      <c r="H1834" s="18">
        <f t="shared" si="45"/>
        <v>3.9539567001984034E-3</v>
      </c>
    </row>
    <row r="1835" spans="1:8" x14ac:dyDescent="0.4">
      <c r="A1835" s="15" t="s">
        <v>1226</v>
      </c>
      <c r="B1835" s="9">
        <v>0.94293732460243207</v>
      </c>
      <c r="C1835" s="9">
        <v>1.1412535079513564</v>
      </c>
      <c r="D1835" s="9">
        <v>0.63423760523854067</v>
      </c>
      <c r="E1835" s="9">
        <v>0.80916744621141246</v>
      </c>
      <c r="F1835" s="16">
        <v>0.69254937163375219</v>
      </c>
      <c r="G1835" s="17">
        <v>-0.53001117076929705</v>
      </c>
      <c r="H1835" s="18">
        <f t="shared" si="45"/>
        <v>1.1611995298392701E-2</v>
      </c>
    </row>
    <row r="1836" spans="1:8" x14ac:dyDescent="0.4">
      <c r="A1836" s="15" t="s">
        <v>1225</v>
      </c>
      <c r="B1836" s="9">
        <v>0.90588235294117647</v>
      </c>
      <c r="C1836" s="9">
        <v>0.70588235294117652</v>
      </c>
      <c r="D1836" s="9">
        <v>0.41617647058823531</v>
      </c>
      <c r="E1836" s="9">
        <v>0.70000000000000007</v>
      </c>
      <c r="F1836" s="16">
        <v>0.69251824817518248</v>
      </c>
      <c r="G1836" s="17">
        <v>-0.53007600754506046</v>
      </c>
      <c r="H1836" s="18">
        <f t="shared" si="45"/>
        <v>0.24617664170533507</v>
      </c>
    </row>
    <row r="1837" spans="1:8" x14ac:dyDescent="0.4">
      <c r="A1837" s="15" t="s">
        <v>1224</v>
      </c>
      <c r="B1837" s="9">
        <v>1.0911552346570399</v>
      </c>
      <c r="C1837" s="9">
        <v>1.1732851985559567</v>
      </c>
      <c r="D1837" s="9">
        <v>0.75180505415162457</v>
      </c>
      <c r="E1837" s="9">
        <v>0.81588447653429608</v>
      </c>
      <c r="F1837" s="16">
        <v>0.69230769230769229</v>
      </c>
      <c r="G1837" s="17">
        <v>-0.53051471669877992</v>
      </c>
      <c r="H1837" s="18">
        <f t="shared" si="45"/>
        <v>8.2445259759005123E-3</v>
      </c>
    </row>
    <row r="1838" spans="1:8" x14ac:dyDescent="0.4">
      <c r="A1838" s="15" t="s">
        <v>1223</v>
      </c>
      <c r="B1838" s="9">
        <v>0.97554806070826316</v>
      </c>
      <c r="C1838" s="9">
        <v>1.1079258010118045</v>
      </c>
      <c r="D1838" s="9">
        <v>0.71416526138279934</v>
      </c>
      <c r="E1838" s="9">
        <v>0.72681281618887017</v>
      </c>
      <c r="F1838" s="16">
        <v>0.69162282476730064</v>
      </c>
      <c r="G1838" s="17">
        <v>-0.53194261365264517</v>
      </c>
      <c r="H1838" s="18">
        <f t="shared" si="45"/>
        <v>5.8644911894163577E-2</v>
      </c>
    </row>
    <row r="1839" spans="1:8" x14ac:dyDescent="0.4">
      <c r="A1839" s="15" t="s">
        <v>1222</v>
      </c>
      <c r="B1839" s="9">
        <v>1.096236890808143</v>
      </c>
      <c r="C1839" s="9">
        <v>0.81184454040715603</v>
      </c>
      <c r="D1839" s="9">
        <v>0.60518198642813081</v>
      </c>
      <c r="E1839" s="9">
        <v>0.71375694016039481</v>
      </c>
      <c r="F1839" s="16">
        <v>0.69123827998706755</v>
      </c>
      <c r="G1839" s="17">
        <v>-0.53274498036877405</v>
      </c>
      <c r="H1839" s="18">
        <f t="shared" si="45"/>
        <v>0.18724394683153284</v>
      </c>
    </row>
    <row r="1840" spans="1:8" x14ac:dyDescent="0.4">
      <c r="A1840" s="15" t="s">
        <v>1221</v>
      </c>
      <c r="B1840" s="9">
        <v>1.1537053979871912</v>
      </c>
      <c r="C1840" s="9">
        <v>0.92680695333943275</v>
      </c>
      <c r="D1840" s="9">
        <v>0.83989021043000911</v>
      </c>
      <c r="E1840" s="9">
        <v>0.59652333028362314</v>
      </c>
      <c r="F1840" s="16">
        <v>0.69041336851363244</v>
      </c>
      <c r="G1840" s="17">
        <v>-0.53446769511325842</v>
      </c>
      <c r="H1840" s="18">
        <f t="shared" si="45"/>
        <v>8.1368322511409762E-3</v>
      </c>
    </row>
    <row r="1841" spans="1:8" x14ac:dyDescent="0.4">
      <c r="A1841" s="15" t="s">
        <v>1220</v>
      </c>
      <c r="B1841" s="9">
        <v>1.0399659863945578</v>
      </c>
      <c r="C1841" s="9">
        <v>1.0391156462585034</v>
      </c>
      <c r="D1841" s="9">
        <v>0.73299319727891166</v>
      </c>
      <c r="E1841" s="9">
        <v>0.70238095238095233</v>
      </c>
      <c r="F1841" s="16">
        <v>0.6903885480572598</v>
      </c>
      <c r="G1841" s="17">
        <v>-0.53451956113241073</v>
      </c>
      <c r="H1841" s="18">
        <f t="shared" si="45"/>
        <v>1.470662831157549E-2</v>
      </c>
    </row>
    <row r="1842" spans="1:8" x14ac:dyDescent="0.4">
      <c r="A1842" s="15" t="s">
        <v>1219</v>
      </c>
      <c r="B1842" s="9">
        <v>0.92236024844720499</v>
      </c>
      <c r="C1842" s="9">
        <v>1.1625258799171843</v>
      </c>
      <c r="D1842" s="9">
        <v>0.74844720496894412</v>
      </c>
      <c r="E1842" s="9">
        <v>0.69047619047619058</v>
      </c>
      <c r="F1842" s="16">
        <v>0.69016881827209542</v>
      </c>
      <c r="G1842" s="17">
        <v>-0.53497880039591472</v>
      </c>
      <c r="H1842" s="18">
        <f t="shared" si="45"/>
        <v>0.137639669826844</v>
      </c>
    </row>
    <row r="1843" spans="1:8" x14ac:dyDescent="0.4">
      <c r="A1843" s="15" t="s">
        <v>1218</v>
      </c>
      <c r="B1843" s="9">
        <v>0.92363261093911242</v>
      </c>
      <c r="C1843" s="9">
        <v>1.3095975232198143</v>
      </c>
      <c r="D1843" s="9">
        <v>0.80082559339525272</v>
      </c>
      <c r="E1843" s="9">
        <v>0.73993808049535603</v>
      </c>
      <c r="F1843" s="16">
        <v>0.68992606284658042</v>
      </c>
      <c r="G1843" s="17">
        <v>-0.53548633369227394</v>
      </c>
      <c r="H1843" s="18">
        <f t="shared" si="45"/>
        <v>0.182413201078403</v>
      </c>
    </row>
    <row r="1844" spans="1:8" x14ac:dyDescent="0.4">
      <c r="A1844" s="15" t="s">
        <v>1217</v>
      </c>
      <c r="B1844" s="9">
        <v>1.0645438898450947</v>
      </c>
      <c r="C1844" s="9">
        <v>1.0576592082616179</v>
      </c>
      <c r="D1844" s="9">
        <v>0.76333907056798622</v>
      </c>
      <c r="E1844" s="9">
        <v>0.70051635111876076</v>
      </c>
      <c r="F1844" s="16">
        <v>0.6897810218978101</v>
      </c>
      <c r="G1844" s="17">
        <v>-0.53578965873945428</v>
      </c>
      <c r="H1844" s="18">
        <f t="shared" si="45"/>
        <v>2.6981132966350935E-2</v>
      </c>
    </row>
    <row r="1845" spans="1:8" x14ac:dyDescent="0.4">
      <c r="A1845" s="15" t="s">
        <v>1216</v>
      </c>
      <c r="B1845" s="9">
        <v>1.0860215053763442</v>
      </c>
      <c r="C1845" s="9">
        <v>0.99910394265232982</v>
      </c>
      <c r="D1845" s="9">
        <v>0.71326164874551967</v>
      </c>
      <c r="E1845" s="9">
        <v>0.72401433691756278</v>
      </c>
      <c r="F1845" s="16">
        <v>0.68929952728835386</v>
      </c>
      <c r="G1845" s="17">
        <v>-0.53679706895042878</v>
      </c>
      <c r="H1845" s="18">
        <f t="shared" si="45"/>
        <v>4.7629931896895177E-2</v>
      </c>
    </row>
    <row r="1846" spans="1:8" x14ac:dyDescent="0.4">
      <c r="A1846" s="15" t="s">
        <v>1215</v>
      </c>
      <c r="B1846" s="9">
        <v>1.0216579536967887</v>
      </c>
      <c r="C1846" s="9">
        <v>0.97460791635548916</v>
      </c>
      <c r="D1846" s="9">
        <v>0.70873786407766992</v>
      </c>
      <c r="E1846" s="9">
        <v>0.66467513069454809</v>
      </c>
      <c r="F1846" s="16">
        <v>0.68799102132435452</v>
      </c>
      <c r="G1846" s="17">
        <v>-0.53953835783114079</v>
      </c>
      <c r="H1846" s="18">
        <f t="shared" si="45"/>
        <v>1.5266544148885277E-3</v>
      </c>
    </row>
    <row r="1847" spans="1:8" x14ac:dyDescent="0.4">
      <c r="A1847" s="15" t="s">
        <v>1214</v>
      </c>
      <c r="B1847" s="9">
        <v>0.98369565217391297</v>
      </c>
      <c r="C1847" s="9">
        <v>0.95289855072463769</v>
      </c>
      <c r="D1847" s="9">
        <v>0.69384057971014479</v>
      </c>
      <c r="E1847" s="9">
        <v>0.63768115942028991</v>
      </c>
      <c r="F1847" s="16">
        <v>0.68755846585594005</v>
      </c>
      <c r="G1847" s="17">
        <v>-0.54044569799676401</v>
      </c>
      <c r="H1847" s="18">
        <f t="shared" si="45"/>
        <v>1.3334524782536822E-2</v>
      </c>
    </row>
    <row r="1848" spans="1:8" x14ac:dyDescent="0.4">
      <c r="A1848" s="15" t="s">
        <v>1213</v>
      </c>
      <c r="B1848" s="9">
        <v>1.2579281183932347</v>
      </c>
      <c r="C1848" s="9">
        <v>1.0042283298097252</v>
      </c>
      <c r="D1848" s="9">
        <v>0.76427061310782241</v>
      </c>
      <c r="E1848" s="9">
        <v>0.79069767441860472</v>
      </c>
      <c r="F1848" s="16">
        <v>0.68738317757009348</v>
      </c>
      <c r="G1848" s="17">
        <v>-0.54081355003367915</v>
      </c>
      <c r="H1848" s="18">
        <f t="shared" si="45"/>
        <v>0.1200510672692771</v>
      </c>
    </row>
    <row r="1849" spans="1:8" x14ac:dyDescent="0.4">
      <c r="A1849" s="15" t="s">
        <v>1212</v>
      </c>
      <c r="B1849" s="9">
        <v>1.1324451410658307</v>
      </c>
      <c r="C1849" s="9">
        <v>0.88557993730407525</v>
      </c>
      <c r="D1849" s="9">
        <v>0.80642633228840133</v>
      </c>
      <c r="E1849" s="9">
        <v>0.58072100313479624</v>
      </c>
      <c r="F1849" s="16">
        <v>0.68737864077669908</v>
      </c>
      <c r="G1849" s="17">
        <v>-0.54082307198758328</v>
      </c>
      <c r="H1849" s="18">
        <f t="shared" si="45"/>
        <v>1.0672231474825501E-2</v>
      </c>
    </row>
    <row r="1850" spans="1:8" x14ac:dyDescent="0.4">
      <c r="A1850" s="15" t="s">
        <v>1211</v>
      </c>
      <c r="B1850" s="9">
        <v>0.98142989786443824</v>
      </c>
      <c r="C1850" s="9">
        <v>1.0937790157845868</v>
      </c>
      <c r="D1850" s="9">
        <v>0.65831012070566397</v>
      </c>
      <c r="E1850" s="9">
        <v>0.76508820798514399</v>
      </c>
      <c r="F1850" s="16">
        <v>0.68590604026845658</v>
      </c>
      <c r="G1850" s="17">
        <v>-0.54391713441190215</v>
      </c>
      <c r="H1850" s="18">
        <f t="shared" si="45"/>
        <v>2.7205310729400984E-3</v>
      </c>
    </row>
    <row r="1851" spans="1:8" x14ac:dyDescent="0.4">
      <c r="A1851" s="15" t="s">
        <v>1210</v>
      </c>
      <c r="B1851" s="9">
        <v>0.99439102564102566</v>
      </c>
      <c r="C1851" s="9">
        <v>0.76762820512820518</v>
      </c>
      <c r="D1851" s="9">
        <v>0.58253205128205132</v>
      </c>
      <c r="E1851" s="9">
        <v>0.62580128205128205</v>
      </c>
      <c r="F1851" s="16">
        <v>0.68576625738972263</v>
      </c>
      <c r="G1851" s="17">
        <v>-0.54421117558630372</v>
      </c>
      <c r="H1851" s="18">
        <f t="shared" si="45"/>
        <v>0.14443580399993994</v>
      </c>
    </row>
    <row r="1852" spans="1:8" x14ac:dyDescent="0.4">
      <c r="A1852" s="15" t="s">
        <v>1209</v>
      </c>
      <c r="B1852" s="9">
        <v>1.0393258426966292</v>
      </c>
      <c r="C1852" s="9">
        <v>1.1423220973782773</v>
      </c>
      <c r="D1852" s="9">
        <v>0.8820224719101124</v>
      </c>
      <c r="E1852" s="9">
        <v>0.61329588014981273</v>
      </c>
      <c r="F1852" s="16">
        <v>0.68540772532188832</v>
      </c>
      <c r="G1852" s="17">
        <v>-0.54496564213041021</v>
      </c>
      <c r="H1852" s="18">
        <f t="shared" si="45"/>
        <v>0.15800228033682084</v>
      </c>
    </row>
    <row r="1853" spans="1:8" x14ac:dyDescent="0.4">
      <c r="A1853" s="15" t="s">
        <v>1208</v>
      </c>
      <c r="B1853" s="9">
        <v>0.95206971677559915</v>
      </c>
      <c r="C1853" s="9">
        <v>1.1953522149600582</v>
      </c>
      <c r="D1853" s="9">
        <v>0.6681190994916486</v>
      </c>
      <c r="E1853" s="9">
        <v>0.80246913580246915</v>
      </c>
      <c r="F1853" s="16">
        <v>0.68481569157930344</v>
      </c>
      <c r="G1853" s="17">
        <v>-0.54621233546097459</v>
      </c>
      <c r="H1853" s="18">
        <f t="shared" si="45"/>
        <v>5.0794543282408774E-2</v>
      </c>
    </row>
    <row r="1854" spans="1:8" x14ac:dyDescent="0.4">
      <c r="A1854" s="15" t="s">
        <v>1207</v>
      </c>
      <c r="B1854" s="9">
        <v>1.1055179090029041</v>
      </c>
      <c r="C1854" s="9">
        <v>1.1200387221684416</v>
      </c>
      <c r="D1854" s="9">
        <v>0.72023233301064871</v>
      </c>
      <c r="E1854" s="9">
        <v>0.80058083252662149</v>
      </c>
      <c r="F1854" s="16">
        <v>0.68334058286211397</v>
      </c>
      <c r="G1854" s="17">
        <v>-0.54932328542398368</v>
      </c>
      <c r="H1854" s="18">
        <f t="shared" si="45"/>
        <v>2.9646222763285664E-2</v>
      </c>
    </row>
    <row r="1855" spans="1:8" x14ac:dyDescent="0.4">
      <c r="A1855" s="15" t="s">
        <v>1206</v>
      </c>
      <c r="B1855" s="9">
        <v>1.0278824415975887</v>
      </c>
      <c r="C1855" s="9">
        <v>1.2132629992464206</v>
      </c>
      <c r="D1855" s="9">
        <v>0.75282592313489083</v>
      </c>
      <c r="E1855" s="9">
        <v>0.77467972871137913</v>
      </c>
      <c r="F1855" s="16">
        <v>0.68157363819771355</v>
      </c>
      <c r="G1855" s="17">
        <v>-0.55305855858551967</v>
      </c>
      <c r="H1855" s="18">
        <f t="shared" si="45"/>
        <v>7.1701172733949978E-2</v>
      </c>
    </row>
    <row r="1856" spans="1:8" x14ac:dyDescent="0.4">
      <c r="A1856" s="15" t="s">
        <v>1205</v>
      </c>
      <c r="B1856" s="9">
        <v>0.99586435070306034</v>
      </c>
      <c r="C1856" s="9">
        <v>0.99834574028122414</v>
      </c>
      <c r="D1856" s="9">
        <v>0.67907361455748549</v>
      </c>
      <c r="E1856" s="9">
        <v>0.67741935483870974</v>
      </c>
      <c r="F1856" s="16">
        <v>0.68021567814184991</v>
      </c>
      <c r="G1856" s="17">
        <v>-0.55593583609707997</v>
      </c>
      <c r="H1856" s="18">
        <f t="shared" si="45"/>
        <v>2.0642375096135046E-3</v>
      </c>
    </row>
    <row r="1857" spans="1:8" x14ac:dyDescent="0.4">
      <c r="A1857" s="15" t="s">
        <v>1204</v>
      </c>
      <c r="B1857" s="9">
        <v>0.96948818897637801</v>
      </c>
      <c r="C1857" s="9">
        <v>1.033464566929134</v>
      </c>
      <c r="D1857" s="9">
        <v>0.6830708661417324</v>
      </c>
      <c r="E1857" s="9">
        <v>0.67814960629921273</v>
      </c>
      <c r="F1857" s="16">
        <v>0.67960687960687971</v>
      </c>
      <c r="G1857" s="17">
        <v>-0.55722763800311503</v>
      </c>
      <c r="H1857" s="18">
        <f t="shared" si="45"/>
        <v>3.4043970290592397E-2</v>
      </c>
    </row>
    <row r="1858" spans="1:8" x14ac:dyDescent="0.4">
      <c r="A1858" s="15" t="s">
        <v>1203</v>
      </c>
      <c r="B1858" s="9">
        <v>1.0316239316239317</v>
      </c>
      <c r="C1858" s="9">
        <v>1.0222222222222221</v>
      </c>
      <c r="D1858" s="9">
        <v>0.67179487179487174</v>
      </c>
      <c r="E1858" s="9">
        <v>0.72222222222222221</v>
      </c>
      <c r="F1858" s="16">
        <v>0.67873491468997094</v>
      </c>
      <c r="G1858" s="17">
        <v>-0.5590798664179818</v>
      </c>
      <c r="H1858" s="18">
        <f t="shared" si="45"/>
        <v>2.8783584281374831E-2</v>
      </c>
    </row>
    <row r="1859" spans="1:8" x14ac:dyDescent="0.4">
      <c r="A1859" s="15" t="s">
        <v>1202</v>
      </c>
      <c r="B1859" s="9">
        <v>1.0373760488176964</v>
      </c>
      <c r="C1859" s="9">
        <v>0.92677345537757438</v>
      </c>
      <c r="D1859" s="9">
        <v>0.75133485888634632</v>
      </c>
      <c r="E1859" s="9">
        <v>0.58123569794050345</v>
      </c>
      <c r="F1859" s="16">
        <v>0.67844660194174755</v>
      </c>
      <c r="G1859" s="17">
        <v>-0.55969282404118359</v>
      </c>
      <c r="H1859" s="18">
        <f t="shared" si="45"/>
        <v>2.9897483622955134E-2</v>
      </c>
    </row>
    <row r="1860" spans="1:8" x14ac:dyDescent="0.4">
      <c r="A1860" s="15" t="s">
        <v>1201</v>
      </c>
      <c r="B1860" s="9">
        <v>1.0076045627376427</v>
      </c>
      <c r="C1860" s="9">
        <v>0.93536121673003803</v>
      </c>
      <c r="D1860" s="9">
        <v>0.63498098859315588</v>
      </c>
      <c r="E1860" s="9">
        <v>0.6815589353612167</v>
      </c>
      <c r="F1860" s="16">
        <v>0.67759295499021532</v>
      </c>
      <c r="G1860" s="17">
        <v>-0.56150922000107062</v>
      </c>
      <c r="H1860" s="18">
        <f t="shared" ref="H1860:H1923" si="46">TTEST(B1860:C1860,D1860:E1860,1,1)</f>
        <v>5.966857818690724E-2</v>
      </c>
    </row>
    <row r="1861" spans="1:8" x14ac:dyDescent="0.4">
      <c r="A1861" s="15" t="s">
        <v>1200</v>
      </c>
      <c r="B1861" s="9">
        <v>0.97333333333333338</v>
      </c>
      <c r="C1861" s="9">
        <v>1.1413333333333333</v>
      </c>
      <c r="D1861" s="9">
        <v>0.66666666666666663</v>
      </c>
      <c r="E1861" s="9">
        <v>0.76444444444444448</v>
      </c>
      <c r="F1861" s="16">
        <v>0.67675493905002104</v>
      </c>
      <c r="G1861" s="17">
        <v>-0.5632945834231553</v>
      </c>
      <c r="H1861" s="18">
        <f t="shared" si="46"/>
        <v>3.2585923059315493E-2</v>
      </c>
    </row>
    <row r="1862" spans="1:8" x14ac:dyDescent="0.4">
      <c r="A1862" s="15" t="s">
        <v>1127</v>
      </c>
      <c r="B1862" s="9">
        <v>0.98344370860927155</v>
      </c>
      <c r="C1862" s="9">
        <v>0.98013245033112595</v>
      </c>
      <c r="D1862" s="9">
        <v>0.64321192052980136</v>
      </c>
      <c r="E1862" s="9">
        <v>0.6846026490066226</v>
      </c>
      <c r="F1862" s="16">
        <v>0.67622259696458675</v>
      </c>
      <c r="G1862" s="17">
        <v>-0.56442986809108353</v>
      </c>
      <c r="H1862" s="18">
        <f t="shared" si="46"/>
        <v>2.2344389872333927E-2</v>
      </c>
    </row>
    <row r="1863" spans="1:8" x14ac:dyDescent="0.4">
      <c r="A1863" s="15" t="s">
        <v>1199</v>
      </c>
      <c r="B1863" s="9">
        <v>0.99151743638077294</v>
      </c>
      <c r="C1863" s="9">
        <v>1.0574929311969841</v>
      </c>
      <c r="D1863" s="9">
        <v>0.73044297832233751</v>
      </c>
      <c r="E1863" s="9">
        <v>0.65315739868049016</v>
      </c>
      <c r="F1863" s="16">
        <v>0.67525298988040472</v>
      </c>
      <c r="G1863" s="17">
        <v>-0.56649997218409653</v>
      </c>
      <c r="H1863" s="18">
        <f t="shared" si="46"/>
        <v>6.7500937993124663E-2</v>
      </c>
    </row>
    <row r="1864" spans="1:8" x14ac:dyDescent="0.4">
      <c r="A1864" s="15" t="s">
        <v>1198</v>
      </c>
      <c r="B1864" s="9">
        <v>0.75560224089635852</v>
      </c>
      <c r="C1864" s="9">
        <v>0.95658263305322122</v>
      </c>
      <c r="D1864" s="9">
        <v>0.58893557422969178</v>
      </c>
      <c r="E1864" s="9">
        <v>0.56652661064425769</v>
      </c>
      <c r="F1864" s="16">
        <v>0.67484662576687116</v>
      </c>
      <c r="G1864" s="17">
        <v>-0.56736844070641801</v>
      </c>
      <c r="H1864" s="18">
        <f t="shared" si="46"/>
        <v>0.12146395542298197</v>
      </c>
    </row>
    <row r="1865" spans="1:8" x14ac:dyDescent="0.4">
      <c r="A1865" s="15" t="s">
        <v>1197</v>
      </c>
      <c r="B1865" s="9">
        <v>1.0570934256055364</v>
      </c>
      <c r="C1865" s="9">
        <v>1.0112456747404845</v>
      </c>
      <c r="D1865" s="9">
        <v>0.79411764705882359</v>
      </c>
      <c r="E1865" s="9">
        <v>0.60121107266435991</v>
      </c>
      <c r="F1865" s="16">
        <v>0.67461313258051014</v>
      </c>
      <c r="G1865" s="17">
        <v>-0.5678676915559856</v>
      </c>
      <c r="H1865" s="18">
        <f t="shared" si="46"/>
        <v>6.8477270922546962E-2</v>
      </c>
    </row>
    <row r="1866" spans="1:8" x14ac:dyDescent="0.4">
      <c r="A1866" s="15" t="s">
        <v>1196</v>
      </c>
      <c r="B1866" s="9">
        <v>1.0377697841726619</v>
      </c>
      <c r="C1866" s="9">
        <v>0.97122302158273377</v>
      </c>
      <c r="D1866" s="9">
        <v>0.71942446043165464</v>
      </c>
      <c r="E1866" s="9">
        <v>0.63129496402877694</v>
      </c>
      <c r="F1866" s="16">
        <v>0.6723366159355415</v>
      </c>
      <c r="G1866" s="17">
        <v>-0.57274437296904335</v>
      </c>
      <c r="H1866" s="18">
        <f t="shared" si="46"/>
        <v>1.0432652484918646E-2</v>
      </c>
    </row>
    <row r="1867" spans="1:8" x14ac:dyDescent="0.4">
      <c r="A1867" s="15" t="s">
        <v>1195</v>
      </c>
      <c r="B1867" s="9">
        <v>0.98012100259291268</v>
      </c>
      <c r="C1867" s="9">
        <v>1.0700086430423508</v>
      </c>
      <c r="D1867" s="9">
        <v>0.65341400172860842</v>
      </c>
      <c r="E1867" s="9">
        <v>0.72342264477095941</v>
      </c>
      <c r="F1867" s="16">
        <v>0.67158516020236092</v>
      </c>
      <c r="G1867" s="17">
        <v>-0.57435774302069376</v>
      </c>
      <c r="H1867" s="18">
        <f t="shared" si="46"/>
        <v>9.3953801687724041E-3</v>
      </c>
    </row>
    <row r="1868" spans="1:8" x14ac:dyDescent="0.4">
      <c r="A1868" s="15" t="s">
        <v>1194</v>
      </c>
      <c r="B1868" s="9">
        <v>0.95578778135048237</v>
      </c>
      <c r="C1868" s="9">
        <v>1.1004823151125402</v>
      </c>
      <c r="D1868" s="9">
        <v>0.72427652733118963</v>
      </c>
      <c r="E1868" s="9">
        <v>0.65594855305466226</v>
      </c>
      <c r="F1868" s="16">
        <v>0.67122752150117271</v>
      </c>
      <c r="G1868" s="17">
        <v>-0.57512622487950305</v>
      </c>
      <c r="H1868" s="18">
        <f t="shared" si="46"/>
        <v>9.7164974059627512E-2</v>
      </c>
    </row>
    <row r="1869" spans="1:8" x14ac:dyDescent="0.4">
      <c r="A1869" s="15" t="s">
        <v>1193</v>
      </c>
      <c r="B1869" s="9">
        <v>1.0831074977416442</v>
      </c>
      <c r="C1869" s="9">
        <v>1.0298102981029811</v>
      </c>
      <c r="D1869" s="9">
        <v>0.71544715447154472</v>
      </c>
      <c r="E1869" s="9">
        <v>0.70280036133694668</v>
      </c>
      <c r="F1869" s="16">
        <v>0.67122702009405733</v>
      </c>
      <c r="G1869" s="17">
        <v>-0.57512730257343814</v>
      </c>
      <c r="H1869" s="18">
        <f t="shared" si="46"/>
        <v>1.8605498751470783E-2</v>
      </c>
    </row>
    <row r="1870" spans="1:8" x14ac:dyDescent="0.4">
      <c r="A1870" s="15" t="s">
        <v>1192</v>
      </c>
      <c r="B1870" s="9">
        <v>1.023725834797891</v>
      </c>
      <c r="C1870" s="9">
        <v>0.83655536028119515</v>
      </c>
      <c r="D1870" s="9">
        <v>0.68453427065026373</v>
      </c>
      <c r="E1870" s="9">
        <v>0.56326889279437609</v>
      </c>
      <c r="F1870" s="16">
        <v>0.67076051015588101</v>
      </c>
      <c r="G1870" s="17">
        <v>-0.57613033961554483</v>
      </c>
      <c r="H1870" s="18">
        <f t="shared" si="46"/>
        <v>3.4120138539061706E-2</v>
      </c>
    </row>
    <row r="1871" spans="1:8" x14ac:dyDescent="0.4">
      <c r="A1871" s="15" t="s">
        <v>1191</v>
      </c>
      <c r="B1871" s="9">
        <v>0.91068139963167594</v>
      </c>
      <c r="C1871" s="9">
        <v>1.2872928176795582</v>
      </c>
      <c r="D1871" s="9">
        <v>0.848987108655617</v>
      </c>
      <c r="E1871" s="9">
        <v>0.62430939226519333</v>
      </c>
      <c r="F1871" s="16">
        <v>0.67029744449099282</v>
      </c>
      <c r="G1871" s="17">
        <v>-0.57712666130705204</v>
      </c>
      <c r="H1871" s="18">
        <f t="shared" si="46"/>
        <v>0.22046455318579336</v>
      </c>
    </row>
    <row r="1872" spans="1:8" x14ac:dyDescent="0.4">
      <c r="A1872" s="15" t="s">
        <v>1190</v>
      </c>
      <c r="B1872" s="9">
        <v>1.2534611288604898</v>
      </c>
      <c r="C1872" s="9">
        <v>0.97124600638977632</v>
      </c>
      <c r="D1872" s="9">
        <v>0.93184238551650689</v>
      </c>
      <c r="E1872" s="9">
        <v>0.55697550585729494</v>
      </c>
      <c r="F1872" s="16">
        <v>0.66921972235519389</v>
      </c>
      <c r="G1872" s="17">
        <v>-0.57944813169167186</v>
      </c>
      <c r="H1872" s="18">
        <f t="shared" si="46"/>
        <v>3.986687011074392E-2</v>
      </c>
    </row>
    <row r="1873" spans="1:8" x14ac:dyDescent="0.4">
      <c r="A1873" s="15" t="s">
        <v>1189</v>
      </c>
      <c r="B1873" s="9">
        <v>1.0187793427230045</v>
      </c>
      <c r="C1873" s="9">
        <v>1.4460093896713615</v>
      </c>
      <c r="D1873" s="9">
        <v>0.84976525821596249</v>
      </c>
      <c r="E1873" s="9">
        <v>0.79929577464788726</v>
      </c>
      <c r="F1873" s="16">
        <v>0.66904761904761911</v>
      </c>
      <c r="G1873" s="17">
        <v>-0.57981919744519639</v>
      </c>
      <c r="H1873" s="18">
        <f t="shared" si="46"/>
        <v>0.16863183790981381</v>
      </c>
    </row>
    <row r="1874" spans="1:8" x14ac:dyDescent="0.4">
      <c r="A1874" s="15" t="s">
        <v>1188</v>
      </c>
      <c r="B1874" s="9">
        <v>1.8994334277620397</v>
      </c>
      <c r="C1874" s="9">
        <v>1.84985835694051</v>
      </c>
      <c r="D1874" s="9">
        <v>0.8541076487252125</v>
      </c>
      <c r="E1874" s="9">
        <v>1.6515580736543909</v>
      </c>
      <c r="F1874" s="16">
        <v>0.66830374008311288</v>
      </c>
      <c r="G1874" s="17">
        <v>-0.58142414680494026</v>
      </c>
      <c r="H1874" s="18">
        <f t="shared" si="46"/>
        <v>0.19032510416021467</v>
      </c>
    </row>
    <row r="1875" spans="1:8" x14ac:dyDescent="0.4">
      <c r="A1875" s="15" t="s">
        <v>1187</v>
      </c>
      <c r="B1875" s="9">
        <v>1.0141592920353981</v>
      </c>
      <c r="C1875" s="9">
        <v>0.92123893805309731</v>
      </c>
      <c r="D1875" s="9">
        <v>0.68761061946902657</v>
      </c>
      <c r="E1875" s="9">
        <v>0.6</v>
      </c>
      <c r="F1875" s="16">
        <v>0.66529492455418393</v>
      </c>
      <c r="G1875" s="17">
        <v>-0.58793406725244679</v>
      </c>
      <c r="H1875" s="18">
        <f t="shared" si="46"/>
        <v>2.6090389982758016E-3</v>
      </c>
    </row>
    <row r="1876" spans="1:8" x14ac:dyDescent="0.4">
      <c r="A1876" s="15" t="s">
        <v>1186</v>
      </c>
      <c r="B1876" s="9">
        <v>1.0047709923664123</v>
      </c>
      <c r="C1876" s="9">
        <v>1.0314885496183206</v>
      </c>
      <c r="D1876" s="9">
        <v>0.71755725190839703</v>
      </c>
      <c r="E1876" s="9">
        <v>0.63645038167938939</v>
      </c>
      <c r="F1876" s="16">
        <v>0.6649484536082475</v>
      </c>
      <c r="G1876" s="17">
        <v>-0.58868558676387339</v>
      </c>
      <c r="H1876" s="18">
        <f t="shared" si="46"/>
        <v>4.9893646678818085E-2</v>
      </c>
    </row>
    <row r="1877" spans="1:8" x14ac:dyDescent="0.4">
      <c r="A1877" s="15" t="s">
        <v>1185</v>
      </c>
      <c r="B1877" s="9">
        <v>0.9903640256959314</v>
      </c>
      <c r="C1877" s="9">
        <v>1.0952890792291219</v>
      </c>
      <c r="D1877" s="9">
        <v>0.6498929336188437</v>
      </c>
      <c r="E1877" s="9">
        <v>0.73554603854389722</v>
      </c>
      <c r="F1877" s="16">
        <v>0.66427104722792618</v>
      </c>
      <c r="G1877" s="17">
        <v>-0.59015606008983446</v>
      </c>
      <c r="H1877" s="18">
        <f t="shared" si="46"/>
        <v>8.7586114176873633E-3</v>
      </c>
    </row>
    <row r="1878" spans="1:8" x14ac:dyDescent="0.4">
      <c r="A1878" s="15" t="s">
        <v>1184</v>
      </c>
      <c r="B1878" s="9">
        <v>1.0140264026402641</v>
      </c>
      <c r="C1878" s="9">
        <v>1.0759075907590758</v>
      </c>
      <c r="D1878" s="9">
        <v>0.72277227722772275</v>
      </c>
      <c r="E1878" s="9">
        <v>0.66419141914191415</v>
      </c>
      <c r="F1878" s="16">
        <v>0.66363995262534536</v>
      </c>
      <c r="G1878" s="17">
        <v>-0.59152735247633381</v>
      </c>
      <c r="H1878" s="18">
        <f t="shared" si="46"/>
        <v>5.4021363560753335E-2</v>
      </c>
    </row>
    <row r="1879" spans="1:8" x14ac:dyDescent="0.4">
      <c r="A1879" s="15" t="s">
        <v>1183</v>
      </c>
      <c r="B1879" s="9">
        <v>0.9887640449438202</v>
      </c>
      <c r="C1879" s="9">
        <v>0.90262172284644204</v>
      </c>
      <c r="D1879" s="9">
        <v>0.58614232209737827</v>
      </c>
      <c r="E1879" s="9">
        <v>0.66853932584269671</v>
      </c>
      <c r="F1879" s="16">
        <v>0.66336633663366351</v>
      </c>
      <c r="G1879" s="17">
        <v>-0.59212229229402202</v>
      </c>
      <c r="H1879" s="18">
        <f t="shared" si="46"/>
        <v>8.2369333168642603E-2</v>
      </c>
    </row>
    <row r="1880" spans="1:8" x14ac:dyDescent="0.4">
      <c r="A1880" s="15" t="s">
        <v>1182</v>
      </c>
      <c r="B1880" s="9">
        <v>0.99915682967959529</v>
      </c>
      <c r="C1880" s="9">
        <v>0.89629005059021927</v>
      </c>
      <c r="D1880" s="9">
        <v>0.62057335581787521</v>
      </c>
      <c r="E1880" s="9">
        <v>0.63659359190556497</v>
      </c>
      <c r="F1880" s="16">
        <v>0.66325622775800708</v>
      </c>
      <c r="G1880" s="17">
        <v>-0.5923617779374839</v>
      </c>
      <c r="H1880" s="18">
        <f t="shared" si="46"/>
        <v>5.8617179720842599E-2</v>
      </c>
    </row>
    <row r="1881" spans="1:8" x14ac:dyDescent="0.4">
      <c r="A1881" s="15" t="s">
        <v>1181</v>
      </c>
      <c r="B1881" s="9">
        <v>1.03046875</v>
      </c>
      <c r="C1881" s="9">
        <v>1.03125</v>
      </c>
      <c r="D1881" s="9">
        <v>0.69218749999999996</v>
      </c>
      <c r="E1881" s="9">
        <v>0.67500000000000004</v>
      </c>
      <c r="F1881" s="16">
        <v>0.66312997347480107</v>
      </c>
      <c r="G1881" s="17">
        <v>-0.59263642860657717</v>
      </c>
      <c r="H1881" s="18">
        <f t="shared" si="46"/>
        <v>8.233402223388326E-3</v>
      </c>
    </row>
    <row r="1882" spans="1:8" x14ac:dyDescent="0.4">
      <c r="A1882" s="15" t="s">
        <v>1180</v>
      </c>
      <c r="B1882" s="9">
        <v>0.93213409648405565</v>
      </c>
      <c r="C1882" s="9">
        <v>0.95012264922322165</v>
      </c>
      <c r="D1882" s="9">
        <v>0.50940310711365488</v>
      </c>
      <c r="E1882" s="9">
        <v>0.73671300081766145</v>
      </c>
      <c r="F1882" s="16">
        <v>0.66203301476976539</v>
      </c>
      <c r="G1882" s="17">
        <v>-0.59502493063890849</v>
      </c>
      <c r="H1882" s="18">
        <f t="shared" si="46"/>
        <v>0.10118739275698409</v>
      </c>
    </row>
    <row r="1883" spans="1:8" x14ac:dyDescent="0.4">
      <c r="A1883" s="15" t="s">
        <v>1179</v>
      </c>
      <c r="B1883" s="9">
        <v>0.975103734439834</v>
      </c>
      <c r="C1883" s="9">
        <v>0.90871369294605797</v>
      </c>
      <c r="D1883" s="9">
        <v>0.76452282157676343</v>
      </c>
      <c r="E1883" s="9">
        <v>0.48236514522821572</v>
      </c>
      <c r="F1883" s="16">
        <v>0.66189427312775329</v>
      </c>
      <c r="G1883" s="17">
        <v>-0.59532730657972954</v>
      </c>
      <c r="H1883" s="18">
        <f t="shared" si="46"/>
        <v>0.10396910118592638</v>
      </c>
    </row>
    <row r="1884" spans="1:8" x14ac:dyDescent="0.4">
      <c r="A1884" s="15" t="s">
        <v>1178</v>
      </c>
      <c r="B1884" s="9">
        <v>1.0777777777777777</v>
      </c>
      <c r="C1884" s="9">
        <v>1.0601851851851851</v>
      </c>
      <c r="D1884" s="9">
        <v>0.80092592592592593</v>
      </c>
      <c r="E1884" s="9">
        <v>0.61388888888888882</v>
      </c>
      <c r="F1884" s="16">
        <v>0.66175833694239938</v>
      </c>
      <c r="G1884" s="17">
        <v>-0.59562362973836636</v>
      </c>
      <c r="H1884" s="18">
        <f t="shared" si="46"/>
        <v>7.3263060481750686E-2</v>
      </c>
    </row>
    <row r="1885" spans="1:8" x14ac:dyDescent="0.4">
      <c r="A1885" s="15" t="s">
        <v>1177</v>
      </c>
      <c r="B1885" s="9">
        <v>0.98087649402390431</v>
      </c>
      <c r="C1885" s="9">
        <v>1.0525896414342628</v>
      </c>
      <c r="D1885" s="9">
        <v>0.64382470119521906</v>
      </c>
      <c r="E1885" s="9">
        <v>0.70119521912350602</v>
      </c>
      <c r="F1885" s="16">
        <v>0.66144200626959249</v>
      </c>
      <c r="G1885" s="17">
        <v>-0.59631342505768425</v>
      </c>
      <c r="H1885" s="18">
        <f t="shared" si="46"/>
        <v>6.6304967999001093E-3</v>
      </c>
    </row>
    <row r="1886" spans="1:8" x14ac:dyDescent="0.4">
      <c r="A1886" s="15" t="s">
        <v>1176</v>
      </c>
      <c r="B1886" s="9">
        <v>1.0067189249720045</v>
      </c>
      <c r="C1886" s="9">
        <v>1.3527435610302352</v>
      </c>
      <c r="D1886" s="9">
        <v>0.84770436730123189</v>
      </c>
      <c r="E1886" s="9">
        <v>0.71220604703247481</v>
      </c>
      <c r="F1886" s="16">
        <v>0.66112956810631229</v>
      </c>
      <c r="G1886" s="17">
        <v>-0.59699505621605331</v>
      </c>
      <c r="H1886" s="18">
        <f t="shared" si="46"/>
        <v>0.17254483604021961</v>
      </c>
    </row>
    <row r="1887" spans="1:8" x14ac:dyDescent="0.4">
      <c r="A1887" s="15" t="s">
        <v>1175</v>
      </c>
      <c r="B1887" s="9">
        <v>2.2810098792535678</v>
      </c>
      <c r="C1887" s="9">
        <v>0.69484083424807908</v>
      </c>
      <c r="D1887" s="9">
        <v>1.0625686059275521</v>
      </c>
      <c r="E1887" s="9">
        <v>0.90230515916575205</v>
      </c>
      <c r="F1887" s="16">
        <v>0.66027296200663954</v>
      </c>
      <c r="G1887" s="17">
        <v>-0.59886552568609319</v>
      </c>
      <c r="H1887" s="18">
        <f t="shared" si="46"/>
        <v>0.30368386129587222</v>
      </c>
    </row>
    <row r="1888" spans="1:8" x14ac:dyDescent="0.4">
      <c r="A1888" s="15" t="s">
        <v>1174</v>
      </c>
      <c r="B1888" s="9">
        <v>1.0411599625818522</v>
      </c>
      <c r="C1888" s="9">
        <v>1.127221702525725</v>
      </c>
      <c r="D1888" s="9">
        <v>0.7371375116931711</v>
      </c>
      <c r="E1888" s="9">
        <v>0.69410664172123482</v>
      </c>
      <c r="F1888" s="16">
        <v>0.66005176876617777</v>
      </c>
      <c r="G1888" s="17">
        <v>-0.59934891342645757</v>
      </c>
      <c r="H1888" s="18">
        <f t="shared" si="46"/>
        <v>5.5185001854812871E-2</v>
      </c>
    </row>
    <row r="1889" spans="1:8" x14ac:dyDescent="0.4">
      <c r="A1889" s="15" t="s">
        <v>1173</v>
      </c>
      <c r="B1889" s="9">
        <v>1.186456400742115</v>
      </c>
      <c r="C1889" s="9">
        <v>0.8988868274582561</v>
      </c>
      <c r="D1889" s="9">
        <v>0.82003710575139155</v>
      </c>
      <c r="E1889" s="9">
        <v>0.55565862708719849</v>
      </c>
      <c r="F1889" s="16">
        <v>0.65969750889679724</v>
      </c>
      <c r="G1889" s="17">
        <v>-0.6001234377662954</v>
      </c>
      <c r="H1889" s="18">
        <f t="shared" si="46"/>
        <v>1.0398583140493125E-2</v>
      </c>
    </row>
    <row r="1890" spans="1:8" x14ac:dyDescent="0.4">
      <c r="A1890" s="15" t="s">
        <v>1172</v>
      </c>
      <c r="B1890" s="9">
        <v>0.96989422294548411</v>
      </c>
      <c r="C1890" s="9">
        <v>0.99837266069975583</v>
      </c>
      <c r="D1890" s="9">
        <v>0.63140764849471109</v>
      </c>
      <c r="E1890" s="9">
        <v>0.66558177379983718</v>
      </c>
      <c r="F1890" s="16">
        <v>0.65894997933030164</v>
      </c>
      <c r="G1890" s="17">
        <v>-0.60175913998945352</v>
      </c>
      <c r="H1890" s="18">
        <f t="shared" si="46"/>
        <v>2.7007463454441437E-3</v>
      </c>
    </row>
    <row r="1891" spans="1:8" x14ac:dyDescent="0.4">
      <c r="A1891" s="15" t="s">
        <v>1171</v>
      </c>
      <c r="B1891" s="9">
        <v>0.92004504504504514</v>
      </c>
      <c r="C1891" s="9">
        <v>1.3423423423423424</v>
      </c>
      <c r="D1891" s="9">
        <v>1.4481981981981982</v>
      </c>
      <c r="E1891" s="9">
        <v>4.1666666666666671E-2</v>
      </c>
      <c r="F1891" s="16">
        <v>0.65853658536585369</v>
      </c>
      <c r="G1891" s="17">
        <v>-0.60266450245461511</v>
      </c>
      <c r="H1891" s="18">
        <f t="shared" si="46"/>
        <v>0.37277851928630235</v>
      </c>
    </row>
    <row r="1892" spans="1:8" x14ac:dyDescent="0.4">
      <c r="A1892" s="15" t="s">
        <v>1170</v>
      </c>
      <c r="B1892" s="9">
        <v>0.93384223918575049</v>
      </c>
      <c r="C1892" s="9">
        <v>0.97709923664122134</v>
      </c>
      <c r="D1892" s="9">
        <v>0.73876166242578445</v>
      </c>
      <c r="E1892" s="9">
        <v>0.51738761662425781</v>
      </c>
      <c r="F1892" s="16">
        <v>0.65734576120727928</v>
      </c>
      <c r="G1892" s="17">
        <v>-0.60527567294658002</v>
      </c>
      <c r="H1892" s="18">
        <f t="shared" si="46"/>
        <v>0.1222547436791547</v>
      </c>
    </row>
    <row r="1893" spans="1:8" x14ac:dyDescent="0.4">
      <c r="A1893" s="15" t="s">
        <v>1169</v>
      </c>
      <c r="B1893" s="9">
        <v>1.0036363636363637</v>
      </c>
      <c r="C1893" s="9">
        <v>1.040909090909091</v>
      </c>
      <c r="D1893" s="9">
        <v>0.67</v>
      </c>
      <c r="E1893" s="9">
        <v>0.67272727272727273</v>
      </c>
      <c r="F1893" s="16">
        <v>0.65673632725655839</v>
      </c>
      <c r="G1893" s="17">
        <v>-0.60661383501302768</v>
      </c>
      <c r="H1893" s="18">
        <f t="shared" si="46"/>
        <v>1.5655467571663823E-2</v>
      </c>
    </row>
    <row r="1894" spans="1:8" x14ac:dyDescent="0.4">
      <c r="A1894" s="15" t="s">
        <v>1168</v>
      </c>
      <c r="B1894" s="9">
        <v>1.0140105078809107</v>
      </c>
      <c r="C1894" s="9">
        <v>1.021015761821366</v>
      </c>
      <c r="D1894" s="9">
        <v>0.72504378283712778</v>
      </c>
      <c r="E1894" s="9">
        <v>0.6112084063047285</v>
      </c>
      <c r="F1894" s="16">
        <v>0.65662650602409633</v>
      </c>
      <c r="G1894" s="17">
        <v>-0.60685510656999853</v>
      </c>
      <c r="H1894" s="18">
        <f t="shared" si="46"/>
        <v>5.4506982599977993E-2</v>
      </c>
    </row>
    <row r="1895" spans="1:8" x14ac:dyDescent="0.4">
      <c r="A1895" s="15" t="s">
        <v>1167</v>
      </c>
      <c r="B1895" s="9">
        <v>0.94139534883720932</v>
      </c>
      <c r="C1895" s="9">
        <v>1.1265116279069767</v>
      </c>
      <c r="D1895" s="9">
        <v>0.59627906976744183</v>
      </c>
      <c r="E1895" s="9">
        <v>0.75813953488372088</v>
      </c>
      <c r="F1895" s="16">
        <v>0.6549707602339182</v>
      </c>
      <c r="G1895" s="17">
        <v>-0.61049759282829363</v>
      </c>
      <c r="H1895" s="18">
        <f t="shared" si="46"/>
        <v>1.0371487403030476E-2</v>
      </c>
    </row>
    <row r="1896" spans="1:8" x14ac:dyDescent="0.4">
      <c r="A1896" s="15" t="s">
        <v>1166</v>
      </c>
      <c r="B1896" s="9">
        <v>1.0119658119658119</v>
      </c>
      <c r="C1896" s="9">
        <v>1.0931623931623933</v>
      </c>
      <c r="D1896" s="9">
        <v>0.71196581196581199</v>
      </c>
      <c r="E1896" s="9">
        <v>0.66495726495726493</v>
      </c>
      <c r="F1896" s="16">
        <v>0.65408038976857485</v>
      </c>
      <c r="G1896" s="17">
        <v>-0.61246013379239228</v>
      </c>
      <c r="H1896" s="18">
        <f t="shared" si="46"/>
        <v>5.5472001136907499E-2</v>
      </c>
    </row>
    <row r="1897" spans="1:8" x14ac:dyDescent="0.4">
      <c r="A1897" s="15" t="s">
        <v>1165</v>
      </c>
      <c r="B1897" s="9">
        <v>1.0088424437299035</v>
      </c>
      <c r="C1897" s="9">
        <v>1.1366559485530547</v>
      </c>
      <c r="D1897" s="9">
        <v>0.69855305466237938</v>
      </c>
      <c r="E1897" s="9">
        <v>0.70418006430868163</v>
      </c>
      <c r="F1897" s="16">
        <v>0.65380292244286253</v>
      </c>
      <c r="G1897" s="17">
        <v>-0.61307226904495171</v>
      </c>
      <c r="H1897" s="18">
        <f t="shared" si="46"/>
        <v>5.1897861033036313E-2</v>
      </c>
    </row>
    <row r="1898" spans="1:8" x14ac:dyDescent="0.4">
      <c r="A1898" s="15" t="s">
        <v>1164</v>
      </c>
      <c r="B1898" s="9">
        <v>1.0066037735849056</v>
      </c>
      <c r="C1898" s="9">
        <v>1.0056603773584905</v>
      </c>
      <c r="D1898" s="9">
        <v>0.66981132075471694</v>
      </c>
      <c r="E1898" s="9">
        <v>0.64433962264150946</v>
      </c>
      <c r="F1898" s="16">
        <v>0.65307079231129872</v>
      </c>
      <c r="G1898" s="17">
        <v>-0.61468870773931839</v>
      </c>
      <c r="H1898" s="18">
        <f t="shared" si="46"/>
        <v>1.1179262195918952E-2</v>
      </c>
    </row>
    <row r="1899" spans="1:8" x14ac:dyDescent="0.4">
      <c r="A1899" s="15" t="s">
        <v>1163</v>
      </c>
      <c r="B1899" s="9">
        <v>1.0193832599118944</v>
      </c>
      <c r="C1899" s="9">
        <v>1.1180616740088105</v>
      </c>
      <c r="D1899" s="9">
        <v>0.65110132158590317</v>
      </c>
      <c r="E1899" s="9">
        <v>0.74449339207048459</v>
      </c>
      <c r="F1899" s="16">
        <v>0.65292662819455904</v>
      </c>
      <c r="G1899" s="17">
        <v>-0.6150072150409005</v>
      </c>
      <c r="H1899" s="18">
        <f t="shared" si="46"/>
        <v>2.2682030779166405E-3</v>
      </c>
    </row>
    <row r="1900" spans="1:8" x14ac:dyDescent="0.4">
      <c r="A1900" s="15" t="s">
        <v>1162</v>
      </c>
      <c r="B1900" s="9">
        <v>1.0439469320066337</v>
      </c>
      <c r="C1900" s="9">
        <v>0.94776119402985082</v>
      </c>
      <c r="D1900" s="9">
        <v>0.71890547263681592</v>
      </c>
      <c r="E1900" s="9">
        <v>0.58043117744610284</v>
      </c>
      <c r="F1900" s="16">
        <v>0.65237302248126561</v>
      </c>
      <c r="G1900" s="17">
        <v>-0.61623097123305381</v>
      </c>
      <c r="H1900" s="18">
        <f t="shared" si="46"/>
        <v>1.9417559888934243E-2</v>
      </c>
    </row>
    <row r="1901" spans="1:8" x14ac:dyDescent="0.4">
      <c r="A1901" s="15" t="s">
        <v>1161</v>
      </c>
      <c r="B1901" s="9">
        <v>0.98405253283302074</v>
      </c>
      <c r="C1901" s="9">
        <v>0.91463414634146345</v>
      </c>
      <c r="D1901" s="9">
        <v>0.67354596622889307</v>
      </c>
      <c r="E1901" s="9">
        <v>0.55722326454033777</v>
      </c>
      <c r="F1901" s="16">
        <v>0.64822134387351771</v>
      </c>
      <c r="G1901" s="17">
        <v>-0.62544157007622658</v>
      </c>
      <c r="H1901" s="18">
        <f t="shared" si="46"/>
        <v>2.2316585632788613E-2</v>
      </c>
    </row>
    <row r="1902" spans="1:8" x14ac:dyDescent="0.4">
      <c r="A1902" s="15" t="s">
        <v>1160</v>
      </c>
      <c r="B1902" s="9">
        <v>1.062396006655574</v>
      </c>
      <c r="C1902" s="9">
        <v>1.0690515806988352</v>
      </c>
      <c r="D1902" s="9">
        <v>0.66306156405990013</v>
      </c>
      <c r="E1902" s="9">
        <v>0.7079866888519134</v>
      </c>
      <c r="F1902" s="16">
        <v>0.643247462919594</v>
      </c>
      <c r="G1902" s="17">
        <v>-0.63655423315842841</v>
      </c>
      <c r="H1902" s="18">
        <f t="shared" si="46"/>
        <v>1.6006467083354219E-2</v>
      </c>
    </row>
    <row r="1903" spans="1:8" x14ac:dyDescent="0.4">
      <c r="A1903" s="15" t="s">
        <v>1159</v>
      </c>
      <c r="B1903" s="9">
        <v>1.0212071778140295</v>
      </c>
      <c r="C1903" s="9">
        <v>0.97879282218597063</v>
      </c>
      <c r="D1903" s="9">
        <v>0.69983686786296906</v>
      </c>
      <c r="E1903" s="9">
        <v>0.58646003262642743</v>
      </c>
      <c r="F1903" s="16">
        <v>0.64314845024469824</v>
      </c>
      <c r="G1903" s="17">
        <v>-0.6367763189002712</v>
      </c>
      <c r="H1903" s="18">
        <f t="shared" si="46"/>
        <v>3.1545416801258164E-2</v>
      </c>
    </row>
    <row r="1904" spans="1:8" x14ac:dyDescent="0.4">
      <c r="A1904" s="15" t="s">
        <v>1158</v>
      </c>
      <c r="B1904" s="9">
        <v>0.8130892956184137</v>
      </c>
      <c r="C1904" s="9">
        <v>0.51303383250138657</v>
      </c>
      <c r="D1904" s="9">
        <v>0.3194675540765391</v>
      </c>
      <c r="E1904" s="9">
        <v>0.5318912922906267</v>
      </c>
      <c r="F1904" s="16">
        <v>0.64199079882894183</v>
      </c>
      <c r="G1904" s="17">
        <v>-0.63937547445408638</v>
      </c>
      <c r="H1904" s="18">
        <f t="shared" si="46"/>
        <v>0.26215424257342135</v>
      </c>
    </row>
    <row r="1905" spans="1:8" x14ac:dyDescent="0.4">
      <c r="A1905" s="15" t="s">
        <v>1157</v>
      </c>
      <c r="B1905" s="9">
        <v>2.0919067215363509</v>
      </c>
      <c r="C1905" s="9">
        <v>1.3045267489711931</v>
      </c>
      <c r="D1905" s="9">
        <v>0.96159122085047999</v>
      </c>
      <c r="E1905" s="9">
        <v>1.2167352537722909</v>
      </c>
      <c r="F1905" s="16">
        <v>0.64135702746365109</v>
      </c>
      <c r="G1905" s="17">
        <v>-0.64080040207130673</v>
      </c>
      <c r="H1905" s="18">
        <f t="shared" si="46"/>
        <v>0.22532643783648448</v>
      </c>
    </row>
    <row r="1906" spans="1:8" x14ac:dyDescent="0.4">
      <c r="A1906" s="15" t="s">
        <v>1156</v>
      </c>
      <c r="B1906" s="9">
        <v>1.3593466424682397</v>
      </c>
      <c r="C1906" s="9">
        <v>0.99364791288566245</v>
      </c>
      <c r="D1906" s="9">
        <v>0.65607985480943731</v>
      </c>
      <c r="E1906" s="9">
        <v>0.85299455535390201</v>
      </c>
      <c r="F1906" s="16">
        <v>0.64134207481681438</v>
      </c>
      <c r="G1906" s="17">
        <v>-0.64083403756602586</v>
      </c>
      <c r="H1906" s="18">
        <f t="shared" si="46"/>
        <v>0.1871670418109988</v>
      </c>
    </row>
    <row r="1907" spans="1:8" x14ac:dyDescent="0.4">
      <c r="A1907" s="15" t="s">
        <v>1155</v>
      </c>
      <c r="B1907" s="9">
        <v>0.95517522412387934</v>
      </c>
      <c r="C1907" s="9">
        <v>1.0513447432762837</v>
      </c>
      <c r="D1907" s="9">
        <v>0.59983700081499591</v>
      </c>
      <c r="E1907" s="9">
        <v>0.68622656886715572</v>
      </c>
      <c r="F1907" s="16">
        <v>0.64094232331437861</v>
      </c>
      <c r="G1907" s="17">
        <v>-0.64173355647099872</v>
      </c>
      <c r="H1907" s="18">
        <f t="shared" si="46"/>
        <v>4.320683301464557E-3</v>
      </c>
    </row>
    <row r="1908" spans="1:8" x14ac:dyDescent="0.4">
      <c r="A1908" s="15" t="s">
        <v>1154</v>
      </c>
      <c r="B1908" s="9">
        <v>1.3877551020408163</v>
      </c>
      <c r="C1908" s="9">
        <v>1.1052631578947369</v>
      </c>
      <c r="D1908" s="9">
        <v>0.73147153598281411</v>
      </c>
      <c r="E1908" s="9">
        <v>0.86358754027926976</v>
      </c>
      <c r="F1908" s="16">
        <v>0.6398104265402843</v>
      </c>
      <c r="G1908" s="17">
        <v>-0.6442835916563544</v>
      </c>
      <c r="H1908" s="18">
        <f t="shared" si="46"/>
        <v>0.137687957127169</v>
      </c>
    </row>
    <row r="1909" spans="1:8" x14ac:dyDescent="0.4">
      <c r="A1909" s="15" t="s">
        <v>1153</v>
      </c>
      <c r="B1909" s="9">
        <v>2.5127840909090908</v>
      </c>
      <c r="C1909" s="9">
        <v>1.5866477272727273</v>
      </c>
      <c r="D1909" s="9">
        <v>1.0553977272727271</v>
      </c>
      <c r="E1909" s="9">
        <v>1.5624999999999998</v>
      </c>
      <c r="F1909" s="16">
        <v>0.63860013860013842</v>
      </c>
      <c r="G1909" s="17">
        <v>-0.64701522886048535</v>
      </c>
      <c r="H1909" s="18">
        <f t="shared" si="46"/>
        <v>0.24472634215754274</v>
      </c>
    </row>
    <row r="1910" spans="1:8" x14ac:dyDescent="0.4">
      <c r="A1910" s="15" t="s">
        <v>1152</v>
      </c>
      <c r="B1910" s="9">
        <v>1.0134020618556701</v>
      </c>
      <c r="C1910" s="9">
        <v>1.6134020618556701</v>
      </c>
      <c r="D1910" s="9">
        <v>0.97010309278350515</v>
      </c>
      <c r="E1910" s="9">
        <v>0.69690721649484533</v>
      </c>
      <c r="F1910" s="16">
        <v>0.63461538461538458</v>
      </c>
      <c r="G1910" s="17">
        <v>-0.65604559878263891</v>
      </c>
      <c r="H1910" s="18">
        <f t="shared" si="46"/>
        <v>0.23497291119035749</v>
      </c>
    </row>
    <row r="1911" spans="1:8" x14ac:dyDescent="0.4">
      <c r="A1911" s="15" t="s">
        <v>1151</v>
      </c>
      <c r="B1911" s="9">
        <v>0.95725190839694663</v>
      </c>
      <c r="C1911" s="9">
        <v>0.95496183206106866</v>
      </c>
      <c r="D1911" s="9">
        <v>0.64885496183206104</v>
      </c>
      <c r="E1911" s="9">
        <v>0.56335877862595418</v>
      </c>
      <c r="F1911" s="16">
        <v>0.63393213572854279</v>
      </c>
      <c r="G1911" s="17">
        <v>-0.65759969093961335</v>
      </c>
      <c r="H1911" s="18">
        <f t="shared" si="46"/>
        <v>3.7659479171212012E-2</v>
      </c>
    </row>
    <row r="1912" spans="1:8" x14ac:dyDescent="0.4">
      <c r="A1912" s="15" t="s">
        <v>1150</v>
      </c>
      <c r="B1912" s="9">
        <v>0.9927234927234927</v>
      </c>
      <c r="C1912" s="9">
        <v>1.0363825363825363</v>
      </c>
      <c r="D1912" s="9">
        <v>0.66008316008316004</v>
      </c>
      <c r="E1912" s="9">
        <v>0.62474012474012475</v>
      </c>
      <c r="F1912" s="16">
        <v>0.63319672131147531</v>
      </c>
      <c r="G1912" s="17">
        <v>-0.65927430965851197</v>
      </c>
      <c r="H1912" s="18">
        <f t="shared" si="46"/>
        <v>3.3661042910990709E-2</v>
      </c>
    </row>
    <row r="1913" spans="1:8" x14ac:dyDescent="0.4">
      <c r="A1913" s="15" t="s">
        <v>1149</v>
      </c>
      <c r="B1913" s="9">
        <v>0.92701342281879195</v>
      </c>
      <c r="C1913" s="9">
        <v>1.0864093959731544</v>
      </c>
      <c r="D1913" s="9">
        <v>0.66275167785234901</v>
      </c>
      <c r="E1913" s="9">
        <v>0.61073825503355705</v>
      </c>
      <c r="F1913" s="16">
        <v>0.63249999999999984</v>
      </c>
      <c r="G1913" s="17">
        <v>-0.66086261508041499</v>
      </c>
      <c r="H1913" s="18">
        <f t="shared" si="46"/>
        <v>8.8585532782904763E-2</v>
      </c>
    </row>
    <row r="1914" spans="1:8" x14ac:dyDescent="0.4">
      <c r="A1914" s="15" t="s">
        <v>1148</v>
      </c>
      <c r="B1914" s="9">
        <v>1.0355769230769232</v>
      </c>
      <c r="C1914" s="9">
        <v>0.89038461538461533</v>
      </c>
      <c r="D1914" s="9">
        <v>0.43557692307692303</v>
      </c>
      <c r="E1914" s="9">
        <v>0.78076923076923077</v>
      </c>
      <c r="F1914" s="16">
        <v>0.63155267099350965</v>
      </c>
      <c r="G1914" s="17">
        <v>-0.66302503623103548</v>
      </c>
      <c r="H1914" s="18">
        <f t="shared" si="46"/>
        <v>0.19248155531150313</v>
      </c>
    </row>
    <row r="1915" spans="1:8" x14ac:dyDescent="0.4">
      <c r="A1915" s="15" t="s">
        <v>1147</v>
      </c>
      <c r="B1915" s="9">
        <v>0.97176820208023784</v>
      </c>
      <c r="C1915" s="9">
        <v>1.1404160475482912</v>
      </c>
      <c r="D1915" s="9">
        <v>0.60252600297176817</v>
      </c>
      <c r="E1915" s="9">
        <v>0.73105497771173855</v>
      </c>
      <c r="F1915" s="16">
        <v>0.63137530777347872</v>
      </c>
      <c r="G1915" s="17">
        <v>-0.66343025496711383</v>
      </c>
      <c r="H1915" s="18">
        <f t="shared" si="46"/>
        <v>1.6386971370600488E-2</v>
      </c>
    </row>
    <row r="1916" spans="1:8" x14ac:dyDescent="0.4">
      <c r="A1916" s="15" t="s">
        <v>1146</v>
      </c>
      <c r="B1916" s="9">
        <v>0.98160696999031949</v>
      </c>
      <c r="C1916" s="9">
        <v>1.1577928363988383</v>
      </c>
      <c r="D1916" s="9">
        <v>0.83543078412391092</v>
      </c>
      <c r="E1916" s="9">
        <v>0.51210067763794775</v>
      </c>
      <c r="F1916" s="16">
        <v>0.62986425339366514</v>
      </c>
      <c r="G1916" s="17">
        <v>-0.66688715843006563</v>
      </c>
      <c r="H1916" s="18">
        <f t="shared" si="46"/>
        <v>0.1791333865650182</v>
      </c>
    </row>
    <row r="1917" spans="1:8" x14ac:dyDescent="0.4">
      <c r="A1917" s="15" t="s">
        <v>1145</v>
      </c>
      <c r="B1917" s="9">
        <v>1.029126213592233</v>
      </c>
      <c r="C1917" s="9">
        <v>0.97303128371089531</v>
      </c>
      <c r="D1917" s="9">
        <v>0.65264293419633224</v>
      </c>
      <c r="E1917" s="9">
        <v>0.60841423948220064</v>
      </c>
      <c r="F1917" s="16">
        <v>0.62984913793103448</v>
      </c>
      <c r="G1917" s="17">
        <v>-0.66692178059591578</v>
      </c>
      <c r="H1917" s="18">
        <f t="shared" si="46"/>
        <v>5.0962293625723427E-3</v>
      </c>
    </row>
    <row r="1918" spans="1:8" x14ac:dyDescent="0.4">
      <c r="A1918" s="15" t="s">
        <v>1144</v>
      </c>
      <c r="B1918" s="9">
        <v>1.0008090614886731</v>
      </c>
      <c r="C1918" s="9">
        <v>1.1027508090614888</v>
      </c>
      <c r="D1918" s="9">
        <v>0.63915857605177995</v>
      </c>
      <c r="E1918" s="9">
        <v>0.68122977346278324</v>
      </c>
      <c r="F1918" s="16">
        <v>0.62769230769230766</v>
      </c>
      <c r="G1918" s="17">
        <v>-0.67187056594432137</v>
      </c>
      <c r="H1918" s="18">
        <f t="shared" si="46"/>
        <v>2.4286370381577729E-2</v>
      </c>
    </row>
    <row r="1919" spans="1:8" x14ac:dyDescent="0.4">
      <c r="A1919" s="15" t="s">
        <v>1143</v>
      </c>
      <c r="B1919" s="9">
        <v>0.95904995904995904</v>
      </c>
      <c r="C1919" s="9">
        <v>1.1547911547911549</v>
      </c>
      <c r="D1919" s="9">
        <v>0.62735462735462733</v>
      </c>
      <c r="E1919" s="9">
        <v>0.69860769860769867</v>
      </c>
      <c r="F1919" s="16">
        <v>0.62727624951569161</v>
      </c>
      <c r="G1919" s="17">
        <v>-0.67282715579140395</v>
      </c>
      <c r="H1919" s="18">
        <f t="shared" si="46"/>
        <v>4.9881907690728637E-2</v>
      </c>
    </row>
    <row r="1920" spans="1:8" x14ac:dyDescent="0.4">
      <c r="A1920" s="15" t="s">
        <v>1142</v>
      </c>
      <c r="B1920" s="9">
        <v>0.90446358653093184</v>
      </c>
      <c r="C1920" s="9">
        <v>0.87157400156617071</v>
      </c>
      <c r="D1920" s="9">
        <v>0.5810493343774471</v>
      </c>
      <c r="E1920" s="9">
        <v>0.53171495693030546</v>
      </c>
      <c r="F1920" s="16">
        <v>0.62654320987654311</v>
      </c>
      <c r="G1920" s="17">
        <v>-0.67451408569944871</v>
      </c>
      <c r="H1920" s="18">
        <f t="shared" si="46"/>
        <v>7.8903641466613311E-3</v>
      </c>
    </row>
    <row r="1921" spans="1:8" x14ac:dyDescent="0.4">
      <c r="A1921" s="15" t="s">
        <v>1141</v>
      </c>
      <c r="B1921" s="9">
        <v>1.0402750491159136</v>
      </c>
      <c r="C1921" s="9">
        <v>0.84872298624754428</v>
      </c>
      <c r="D1921" s="9">
        <v>0.68271119842829076</v>
      </c>
      <c r="E1921" s="9">
        <v>0.49607072691552062</v>
      </c>
      <c r="F1921" s="16">
        <v>0.62402496099843996</v>
      </c>
      <c r="G1921" s="17">
        <v>-0.68032435684401626</v>
      </c>
      <c r="H1921" s="18">
        <f t="shared" si="46"/>
        <v>2.2012780901844711E-3</v>
      </c>
    </row>
    <row r="1922" spans="1:8" x14ac:dyDescent="0.4">
      <c r="A1922" s="15" t="s">
        <v>1140</v>
      </c>
      <c r="B1922" s="9">
        <v>1.0394648829431439</v>
      </c>
      <c r="C1922" s="9">
        <v>0.5939799331103679</v>
      </c>
      <c r="D1922" s="9">
        <v>0.33311036789297654</v>
      </c>
      <c r="E1922" s="9">
        <v>0.68494983277591981</v>
      </c>
      <c r="F1922" s="16">
        <v>0.62325962325962325</v>
      </c>
      <c r="G1922" s="17">
        <v>-0.68209484148385779</v>
      </c>
      <c r="H1922" s="18">
        <f t="shared" si="46"/>
        <v>0.29077003520131245</v>
      </c>
    </row>
    <row r="1923" spans="1:8" x14ac:dyDescent="0.4">
      <c r="A1923" s="15" t="s">
        <v>1139</v>
      </c>
      <c r="B1923" s="9">
        <v>0.98508771929824557</v>
      </c>
      <c r="C1923" s="9">
        <v>1.0868421052631581</v>
      </c>
      <c r="D1923" s="9">
        <v>0.68333333333333335</v>
      </c>
      <c r="E1923" s="9">
        <v>0.60789473684210527</v>
      </c>
      <c r="F1923" s="16">
        <v>0.62320067739204066</v>
      </c>
      <c r="G1923" s="17">
        <v>-0.68223129334014443</v>
      </c>
      <c r="H1923" s="18">
        <f t="shared" si="46"/>
        <v>7.1042054831608317E-2</v>
      </c>
    </row>
    <row r="1924" spans="1:8" x14ac:dyDescent="0.4">
      <c r="A1924" s="15" t="s">
        <v>1138</v>
      </c>
      <c r="B1924" s="9">
        <v>0.81676413255360625</v>
      </c>
      <c r="C1924" s="9">
        <v>1.0282651072124758</v>
      </c>
      <c r="D1924" s="9">
        <v>0.78460038986354785</v>
      </c>
      <c r="E1924" s="9">
        <v>0.35867446393762181</v>
      </c>
      <c r="F1924" s="16">
        <v>0.61965134706814584</v>
      </c>
      <c r="G1924" s="17">
        <v>-0.69047139767519672</v>
      </c>
      <c r="H1924" s="18">
        <f t="shared" ref="H1924:H1971" si="47">TTEST(B1924:C1924,D1924:E1924,1,1)</f>
        <v>0.23472174902826443</v>
      </c>
    </row>
    <row r="1925" spans="1:8" x14ac:dyDescent="0.4">
      <c r="A1925" s="15" t="s">
        <v>1137</v>
      </c>
      <c r="B1925" s="9">
        <v>1.1090589270008795</v>
      </c>
      <c r="C1925" s="9">
        <v>1.0378188214599824</v>
      </c>
      <c r="D1925" s="9">
        <v>0.75197889182058042</v>
      </c>
      <c r="E1925" s="9">
        <v>0.57343887423043094</v>
      </c>
      <c r="F1925" s="16">
        <v>0.61736993035641119</v>
      </c>
      <c r="G1925" s="17">
        <v>-0.69579287818333024</v>
      </c>
      <c r="H1925" s="18">
        <f t="shared" si="47"/>
        <v>4.1343877006201547E-2</v>
      </c>
    </row>
    <row r="1926" spans="1:8" x14ac:dyDescent="0.4">
      <c r="A1926" s="15" t="s">
        <v>1136</v>
      </c>
      <c r="B1926" s="9">
        <v>1.0187441424554826</v>
      </c>
      <c r="C1926" s="9">
        <v>1.1218369259606373</v>
      </c>
      <c r="D1926" s="9">
        <v>0.67104029990627923</v>
      </c>
      <c r="E1926" s="9">
        <v>0.65042174320524837</v>
      </c>
      <c r="F1926" s="16">
        <v>0.61733800350262691</v>
      </c>
      <c r="G1926" s="17">
        <v>-0.69586748807668708</v>
      </c>
      <c r="H1926" s="18">
        <f t="shared" si="47"/>
        <v>4.7713660067535607E-2</v>
      </c>
    </row>
    <row r="1927" spans="1:8" x14ac:dyDescent="0.4">
      <c r="A1927" s="15" t="s">
        <v>1135</v>
      </c>
      <c r="B1927" s="9">
        <v>1.2666083916083917</v>
      </c>
      <c r="C1927" s="9">
        <v>1.2080419580419579</v>
      </c>
      <c r="D1927" s="9">
        <v>0.72639860139860135</v>
      </c>
      <c r="E1927" s="9">
        <v>0.79458041958041958</v>
      </c>
      <c r="F1927" s="16">
        <v>0.61462380784175197</v>
      </c>
      <c r="G1927" s="17">
        <v>-0.7022244431696566</v>
      </c>
      <c r="H1927" s="18">
        <f t="shared" si="47"/>
        <v>4.2058679365861162E-2</v>
      </c>
    </row>
    <row r="1928" spans="1:8" x14ac:dyDescent="0.4">
      <c r="A1928" s="15" t="s">
        <v>1134</v>
      </c>
      <c r="B1928" s="9">
        <v>1.5801033591731264</v>
      </c>
      <c r="C1928" s="9">
        <v>1.9521963824289403</v>
      </c>
      <c r="D1928" s="9">
        <v>0.97803617571059431</v>
      </c>
      <c r="E1928" s="9">
        <v>1.1912144702842378</v>
      </c>
      <c r="F1928" s="16">
        <v>0.61411850768105347</v>
      </c>
      <c r="G1928" s="17">
        <v>-0.70341101266902972</v>
      </c>
      <c r="H1928" s="18">
        <f t="shared" si="47"/>
        <v>3.6944222475044843E-2</v>
      </c>
    </row>
    <row r="1929" spans="1:8" x14ac:dyDescent="0.4">
      <c r="A1929" s="15" t="s">
        <v>1133</v>
      </c>
      <c r="B1929" s="9">
        <v>1.016266460108443</v>
      </c>
      <c r="C1929" s="9">
        <v>0.94190549961270331</v>
      </c>
      <c r="D1929" s="9">
        <v>0.61967467079783112</v>
      </c>
      <c r="E1929" s="9">
        <v>0.58249419054996132</v>
      </c>
      <c r="F1929" s="16">
        <v>0.61392405063291156</v>
      </c>
      <c r="G1929" s="17">
        <v>-0.70386790598997495</v>
      </c>
      <c r="H1929" s="18">
        <f t="shared" si="47"/>
        <v>1.5641981578951289E-2</v>
      </c>
    </row>
    <row r="1930" spans="1:8" x14ac:dyDescent="0.4">
      <c r="A1930" s="15" t="s">
        <v>1132</v>
      </c>
      <c r="B1930" s="9">
        <v>0.97858842188739104</v>
      </c>
      <c r="C1930" s="9">
        <v>0.79936558287073756</v>
      </c>
      <c r="D1930" s="9">
        <v>0.46391752577319589</v>
      </c>
      <c r="E1930" s="9">
        <v>0.62727993655828707</v>
      </c>
      <c r="F1930" s="16">
        <v>0.61373773416592325</v>
      </c>
      <c r="G1930" s="17">
        <v>-0.70430580810332888</v>
      </c>
      <c r="H1930" s="18">
        <f t="shared" si="47"/>
        <v>0.14728943114807341</v>
      </c>
    </row>
    <row r="1931" spans="1:8" x14ac:dyDescent="0.4">
      <c r="A1931" s="15" t="s">
        <v>1131</v>
      </c>
      <c r="B1931" s="9">
        <v>1.0015313935681471</v>
      </c>
      <c r="C1931" s="9">
        <v>0.98162327718223574</v>
      </c>
      <c r="D1931" s="9">
        <v>0.57963246554364478</v>
      </c>
      <c r="E1931" s="9">
        <v>0.63476263399693733</v>
      </c>
      <c r="F1931" s="16">
        <v>0.6123552123552124</v>
      </c>
      <c r="G1931" s="17">
        <v>-0.70755932686993772</v>
      </c>
      <c r="H1931" s="18">
        <f t="shared" si="47"/>
        <v>3.0971974029750757E-2</v>
      </c>
    </row>
    <row r="1932" spans="1:8" x14ac:dyDescent="0.4">
      <c r="A1932" s="15" t="s">
        <v>1130</v>
      </c>
      <c r="B1932" s="9">
        <v>1.0142222222222221</v>
      </c>
      <c r="C1932" s="9">
        <v>0.98399999999999999</v>
      </c>
      <c r="D1932" s="9">
        <v>0.62488888888888883</v>
      </c>
      <c r="E1932" s="9">
        <v>0.59644444444444444</v>
      </c>
      <c r="F1932" s="16">
        <v>0.61120996441281139</v>
      </c>
      <c r="G1932" s="17">
        <v>-0.71026003140282601</v>
      </c>
      <c r="H1932" s="18">
        <f t="shared" si="47"/>
        <v>7.2839663748446655E-4</v>
      </c>
    </row>
    <row r="1933" spans="1:8" x14ac:dyDescent="0.4">
      <c r="A1933" s="15" t="s">
        <v>1129</v>
      </c>
      <c r="B1933" s="9">
        <v>1</v>
      </c>
      <c r="C1933" s="9">
        <v>1.0191218130311617</v>
      </c>
      <c r="D1933" s="9">
        <v>0.70892351274787535</v>
      </c>
      <c r="E1933" s="9">
        <v>0.52407932011331448</v>
      </c>
      <c r="F1933" s="16">
        <v>0.61066292528937205</v>
      </c>
      <c r="G1933" s="17">
        <v>-0.71155183628685181</v>
      </c>
      <c r="H1933" s="18">
        <f t="shared" si="47"/>
        <v>8.0806681895413082E-2</v>
      </c>
    </row>
    <row r="1934" spans="1:8" x14ac:dyDescent="0.4">
      <c r="A1934" s="15" t="s">
        <v>1128</v>
      </c>
      <c r="B1934" s="9">
        <v>1.2060491493383743</v>
      </c>
      <c r="C1934" s="9">
        <v>1.0765595463137998</v>
      </c>
      <c r="D1934" s="9">
        <v>0.51890359168241962</v>
      </c>
      <c r="E1934" s="9">
        <v>0.85444234404536867</v>
      </c>
      <c r="F1934" s="16">
        <v>0.60165631469979297</v>
      </c>
      <c r="G1934" s="17">
        <v>-0.73298848609029421</v>
      </c>
      <c r="H1934" s="18">
        <f t="shared" si="47"/>
        <v>0.15048205471635601</v>
      </c>
    </row>
    <row r="1935" spans="1:8" x14ac:dyDescent="0.4">
      <c r="A1935" s="15" t="s">
        <v>1126</v>
      </c>
      <c r="B1935" s="9">
        <v>0.95568181818181808</v>
      </c>
      <c r="C1935" s="9">
        <v>1.2329545454545454</v>
      </c>
      <c r="D1935" s="9">
        <v>0.68522727272727268</v>
      </c>
      <c r="E1935" s="9">
        <v>0.63068181818181823</v>
      </c>
      <c r="F1935" s="16">
        <v>0.60124610591900318</v>
      </c>
      <c r="G1935" s="17">
        <v>-0.7339724498542225</v>
      </c>
      <c r="H1935" s="18">
        <f t="shared" si="47"/>
        <v>0.11565122640616626</v>
      </c>
    </row>
    <row r="1936" spans="1:8" x14ac:dyDescent="0.4">
      <c r="A1936" s="15" t="s">
        <v>1125</v>
      </c>
      <c r="B1936" s="9">
        <v>0.96676300578034691</v>
      </c>
      <c r="C1936" s="9">
        <v>0.88583815028901725</v>
      </c>
      <c r="D1936" s="9">
        <v>0.59031791907514453</v>
      </c>
      <c r="E1936" s="9">
        <v>0.52312138728323698</v>
      </c>
      <c r="F1936" s="16">
        <v>0.60101404056162244</v>
      </c>
      <c r="G1936" s="17">
        <v>-0.73452940010395584</v>
      </c>
      <c r="H1936" s="18">
        <f t="shared" si="47"/>
        <v>5.9112341890767452E-3</v>
      </c>
    </row>
    <row r="1937" spans="1:8" x14ac:dyDescent="0.4">
      <c r="A1937" s="15" t="s">
        <v>1124</v>
      </c>
      <c r="B1937" s="9">
        <v>1.0236139630390144</v>
      </c>
      <c r="C1937" s="9">
        <v>1.3891170431211499</v>
      </c>
      <c r="D1937" s="9">
        <v>1.0010266940451744</v>
      </c>
      <c r="E1937" s="9">
        <v>0.43634496919917864</v>
      </c>
      <c r="F1937" s="16">
        <v>0.59574468085106369</v>
      </c>
      <c r="G1937" s="17">
        <v>-0.74723392962003354</v>
      </c>
      <c r="H1937" s="18">
        <f t="shared" si="47"/>
        <v>0.242455273666427</v>
      </c>
    </row>
    <row r="1938" spans="1:8" x14ac:dyDescent="0.4">
      <c r="A1938" s="15" t="s">
        <v>1123</v>
      </c>
      <c r="B1938" s="9">
        <v>1.1374876360039565</v>
      </c>
      <c r="C1938" s="9">
        <v>1.2818991097922849</v>
      </c>
      <c r="D1938" s="9">
        <v>0.81107814045499504</v>
      </c>
      <c r="E1938" s="9">
        <v>0.63006923837784379</v>
      </c>
      <c r="F1938" s="16">
        <v>0.59566639411283728</v>
      </c>
      <c r="G1938" s="17">
        <v>-0.74742352646287413</v>
      </c>
      <c r="H1938" s="18">
        <f t="shared" si="47"/>
        <v>0.10222323317049122</v>
      </c>
    </row>
    <row r="1939" spans="1:8" x14ac:dyDescent="0.4">
      <c r="A1939" s="15" t="s">
        <v>1122</v>
      </c>
      <c r="B1939" s="9">
        <v>1.1921951219512195</v>
      </c>
      <c r="C1939" s="9">
        <v>1.1785365853658536</v>
      </c>
      <c r="D1939" s="9">
        <v>0.71512195121951216</v>
      </c>
      <c r="E1939" s="9">
        <v>0.6965853658536586</v>
      </c>
      <c r="F1939" s="16">
        <v>0.59547325102880655</v>
      </c>
      <c r="G1939" s="17">
        <v>-0.74789139196141874</v>
      </c>
      <c r="H1939" s="18">
        <f t="shared" si="47"/>
        <v>1.6190597207688842E-3</v>
      </c>
    </row>
    <row r="1940" spans="1:8" x14ac:dyDescent="0.4">
      <c r="A1940" s="15" t="s">
        <v>1121</v>
      </c>
      <c r="B1940" s="9">
        <v>1.0551401869158878</v>
      </c>
      <c r="C1940" s="9">
        <v>1.2140186915887852</v>
      </c>
      <c r="D1940" s="9">
        <v>0.68598130841121496</v>
      </c>
      <c r="E1940" s="9">
        <v>0.65981308411214945</v>
      </c>
      <c r="F1940" s="16">
        <v>0.59308072487644148</v>
      </c>
      <c r="G1940" s="17">
        <v>-0.75369960992600749</v>
      </c>
      <c r="H1940" s="18">
        <f t="shared" si="47"/>
        <v>6.2956862381335604E-2</v>
      </c>
    </row>
    <row r="1941" spans="1:8" x14ac:dyDescent="0.4">
      <c r="A1941" s="15" t="s">
        <v>1120</v>
      </c>
      <c r="B1941" s="9">
        <v>0.97551020408163269</v>
      </c>
      <c r="C1941" s="9">
        <v>1.0808163265306123</v>
      </c>
      <c r="D1941" s="9">
        <v>0.6</v>
      </c>
      <c r="E1941" s="9">
        <v>0.61551020408163271</v>
      </c>
      <c r="F1941" s="16">
        <v>0.59110758237395777</v>
      </c>
      <c r="G1941" s="17">
        <v>-0.7585073681521417</v>
      </c>
      <c r="H1941" s="18">
        <f t="shared" si="47"/>
        <v>3.3865897469976737E-2</v>
      </c>
    </row>
    <row r="1942" spans="1:8" x14ac:dyDescent="0.4">
      <c r="A1942" s="15" t="s">
        <v>1119</v>
      </c>
      <c r="B1942" s="9">
        <v>1.0196917808219177</v>
      </c>
      <c r="C1942" s="9">
        <v>1.148972602739726</v>
      </c>
      <c r="D1942" s="9">
        <v>0.65154109589041087</v>
      </c>
      <c r="E1942" s="9">
        <v>0.60616438356164382</v>
      </c>
      <c r="F1942" s="16">
        <v>0.57994472956968024</v>
      </c>
      <c r="G1942" s="17">
        <v>-0.78601268115622114</v>
      </c>
      <c r="H1942" s="18">
        <f t="shared" si="47"/>
        <v>6.0297596348467666E-2</v>
      </c>
    </row>
    <row r="1943" spans="1:8" x14ac:dyDescent="0.4">
      <c r="A1943" s="15" t="s">
        <v>1118</v>
      </c>
      <c r="B1943" s="9">
        <v>1.2135922330097089</v>
      </c>
      <c r="C1943" s="9">
        <v>1.207413945278023</v>
      </c>
      <c r="D1943" s="9">
        <v>0.84024713150926744</v>
      </c>
      <c r="E1943" s="9">
        <v>0.55604589585172115</v>
      </c>
      <c r="F1943" s="16">
        <v>0.5767407947502734</v>
      </c>
      <c r="G1943" s="17">
        <v>-0.79400502237548554</v>
      </c>
      <c r="H1943" s="18">
        <f t="shared" si="47"/>
        <v>8.4332930191812427E-2</v>
      </c>
    </row>
    <row r="1944" spans="1:8" x14ac:dyDescent="0.4">
      <c r="A1944" s="15" t="s">
        <v>1117</v>
      </c>
      <c r="B1944" s="9">
        <v>1.9120000000000001</v>
      </c>
      <c r="C1944" s="9">
        <v>0.76114285714285712</v>
      </c>
      <c r="D1944" s="9">
        <v>0.88</v>
      </c>
      <c r="E1944" s="9">
        <v>0.6171428571428571</v>
      </c>
      <c r="F1944" s="16">
        <v>0.56006840530141078</v>
      </c>
      <c r="G1944" s="17">
        <v>-0.83632504992761514</v>
      </c>
      <c r="H1944" s="18">
        <f t="shared" si="47"/>
        <v>0.20586960105227547</v>
      </c>
    </row>
    <row r="1945" spans="1:8" x14ac:dyDescent="0.4">
      <c r="A1945" s="15" t="s">
        <v>1116</v>
      </c>
      <c r="B1945" s="9">
        <v>1.033492822966507</v>
      </c>
      <c r="C1945" s="9">
        <v>0.97197539302802449</v>
      </c>
      <c r="D1945" s="9">
        <v>0.46411483253588515</v>
      </c>
      <c r="E1945" s="9">
        <v>0.657552973342447</v>
      </c>
      <c r="F1945" s="16">
        <v>0.55930470347648253</v>
      </c>
      <c r="G1945" s="17">
        <v>-0.83829363215967745</v>
      </c>
      <c r="H1945" s="18">
        <f t="shared" si="47"/>
        <v>8.9397794687759755E-2</v>
      </c>
    </row>
    <row r="1946" spans="1:8" x14ac:dyDescent="0.4">
      <c r="A1946" s="15" t="s">
        <v>1115</v>
      </c>
      <c r="B1946" s="9">
        <v>1.1247582205029012</v>
      </c>
      <c r="C1946" s="9">
        <v>1.1605415860735009</v>
      </c>
      <c r="D1946" s="9">
        <v>0.58027079303675044</v>
      </c>
      <c r="E1946" s="9">
        <v>0.69052224371373305</v>
      </c>
      <c r="F1946" s="16">
        <v>0.55607278882776123</v>
      </c>
      <c r="G1946" s="17">
        <v>-0.84665435365151753</v>
      </c>
      <c r="H1946" s="18">
        <f t="shared" si="47"/>
        <v>2.332314870940437E-2</v>
      </c>
    </row>
    <row r="1947" spans="1:8" x14ac:dyDescent="0.4">
      <c r="A1947" s="15" t="s">
        <v>1114</v>
      </c>
      <c r="B1947" s="9">
        <v>1.0370370370370368</v>
      </c>
      <c r="C1947" s="9">
        <v>1.1632653061224489</v>
      </c>
      <c r="D1947" s="9">
        <v>0.61829176114890394</v>
      </c>
      <c r="E1947" s="9">
        <v>0.5865457294028722</v>
      </c>
      <c r="F1947" s="16">
        <v>0.54757815183785641</v>
      </c>
      <c r="G1947" s="17">
        <v>-0.86886321013229406</v>
      </c>
      <c r="H1947" s="18">
        <f t="shared" si="47"/>
        <v>5.0096120431043001E-2</v>
      </c>
    </row>
    <row r="1948" spans="1:8" x14ac:dyDescent="0.4">
      <c r="A1948" s="15" t="s">
        <v>1113</v>
      </c>
      <c r="B1948" s="9">
        <v>2.0739979445015417</v>
      </c>
      <c r="C1948" s="9">
        <v>1.3216855087358683</v>
      </c>
      <c r="D1948" s="9">
        <v>0.93319630010277488</v>
      </c>
      <c r="E1948" s="9">
        <v>0.91880781089414187</v>
      </c>
      <c r="F1948" s="16">
        <v>0.54539951573849876</v>
      </c>
      <c r="G1948" s="17">
        <v>-0.87461467560590689</v>
      </c>
      <c r="H1948" s="18">
        <f t="shared" si="47"/>
        <v>0.14193981030196826</v>
      </c>
    </row>
    <row r="1949" spans="1:8" x14ac:dyDescent="0.4">
      <c r="A1949" s="15" t="s">
        <v>1112</v>
      </c>
      <c r="B1949" s="9">
        <v>1.1634980988593155</v>
      </c>
      <c r="C1949" s="9">
        <v>1.5285171102661597</v>
      </c>
      <c r="D1949" s="9">
        <v>0.78897338403041828</v>
      </c>
      <c r="E1949" s="9">
        <v>0.67015209125475284</v>
      </c>
      <c r="F1949" s="16">
        <v>0.54201977401129942</v>
      </c>
      <c r="G1949" s="17">
        <v>-0.88358260982545578</v>
      </c>
      <c r="H1949" s="18">
        <f t="shared" si="47"/>
        <v>0.11904017807131013</v>
      </c>
    </row>
    <row r="1950" spans="1:8" x14ac:dyDescent="0.4">
      <c r="A1950" s="15" t="s">
        <v>1111</v>
      </c>
      <c r="B1950" s="9">
        <v>0.97662141779788847</v>
      </c>
      <c r="C1950" s="9">
        <v>0.96757164404223239</v>
      </c>
      <c r="D1950" s="9">
        <v>0.54449472096530926</v>
      </c>
      <c r="E1950" s="9">
        <v>0.48868778280542985</v>
      </c>
      <c r="F1950" s="16">
        <v>0.53141970519782777</v>
      </c>
      <c r="G1950" s="17">
        <v>-0.912076370513762</v>
      </c>
      <c r="H1950" s="18">
        <f t="shared" si="47"/>
        <v>1.6322774352201773E-2</v>
      </c>
    </row>
    <row r="1951" spans="1:8" x14ac:dyDescent="0.4">
      <c r="A1951" s="15" t="s">
        <v>1110</v>
      </c>
      <c r="B1951" s="9">
        <v>1.019884009942005</v>
      </c>
      <c r="C1951" s="9">
        <v>0.80198840099420043</v>
      </c>
      <c r="D1951" s="9">
        <v>0.59983429991714998</v>
      </c>
      <c r="E1951" s="9">
        <v>0.36785418392709196</v>
      </c>
      <c r="F1951" s="16">
        <v>0.53115052296498411</v>
      </c>
      <c r="G1951" s="17">
        <v>-0.91280732997495073</v>
      </c>
      <c r="H1951" s="18">
        <f t="shared" si="47"/>
        <v>5.2480870380706033E-3</v>
      </c>
    </row>
    <row r="1952" spans="1:8" x14ac:dyDescent="0.4">
      <c r="A1952" s="15" t="s">
        <v>1109</v>
      </c>
      <c r="B1952" s="9">
        <v>0.97114591920857374</v>
      </c>
      <c r="C1952" s="9">
        <v>0.91508656224237428</v>
      </c>
      <c r="D1952" s="9">
        <v>0.52596867271228354</v>
      </c>
      <c r="E1952" s="9">
        <v>0.47568013190436936</v>
      </c>
      <c r="F1952" s="16">
        <v>0.53103146853146854</v>
      </c>
      <c r="G1952" s="17">
        <v>-0.91313073828524616</v>
      </c>
      <c r="H1952" s="18">
        <f t="shared" si="47"/>
        <v>2.0765494819782221E-3</v>
      </c>
    </row>
    <row r="1953" spans="1:8" x14ac:dyDescent="0.4">
      <c r="A1953" s="15" t="s">
        <v>1108</v>
      </c>
      <c r="B1953" s="9">
        <v>1.1312569521690767</v>
      </c>
      <c r="C1953" s="9">
        <v>1.2157953281423803</v>
      </c>
      <c r="D1953" s="9">
        <v>0.98776418242491648</v>
      </c>
      <c r="E1953" s="9">
        <v>0.25806451612903225</v>
      </c>
      <c r="F1953" s="16">
        <v>0.5308056872037914</v>
      </c>
      <c r="G1953" s="17">
        <v>-0.91374426664958119</v>
      </c>
      <c r="H1953" s="18">
        <f t="shared" si="47"/>
        <v>0.20266109351789344</v>
      </c>
    </row>
    <row r="1954" spans="1:8" x14ac:dyDescent="0.4">
      <c r="A1954" s="15" t="s">
        <v>1084</v>
      </c>
      <c r="B1954" s="9">
        <v>1.1396993810786915</v>
      </c>
      <c r="C1954" s="9">
        <v>0.86825817860300625</v>
      </c>
      <c r="D1954" s="9">
        <v>0.62953138815207788</v>
      </c>
      <c r="E1954" s="9">
        <v>0.40937223695844382</v>
      </c>
      <c r="F1954" s="16">
        <v>0.51739321884632317</v>
      </c>
      <c r="G1954" s="17">
        <v>-0.95066694925452577</v>
      </c>
      <c r="H1954" s="18">
        <f t="shared" si="47"/>
        <v>1.6829167951658147E-2</v>
      </c>
    </row>
    <row r="1955" spans="1:8" x14ac:dyDescent="0.4">
      <c r="A1955" s="15" t="s">
        <v>1107</v>
      </c>
      <c r="B1955" s="9">
        <v>1.1235632183908044</v>
      </c>
      <c r="C1955" s="9">
        <v>1.1369731800766283</v>
      </c>
      <c r="D1955" s="9">
        <v>0.61590038314176243</v>
      </c>
      <c r="E1955" s="9">
        <v>0.54597701149425282</v>
      </c>
      <c r="F1955" s="16">
        <v>0.51398305084745766</v>
      </c>
      <c r="G1955" s="17">
        <v>-0.96020730912869334</v>
      </c>
      <c r="H1955" s="18">
        <f t="shared" si="47"/>
        <v>2.4097676278980008E-2</v>
      </c>
    </row>
    <row r="1956" spans="1:8" x14ac:dyDescent="0.4">
      <c r="A1956" s="15" t="s">
        <v>1106</v>
      </c>
      <c r="B1956" s="9">
        <v>0.90650969529085867</v>
      </c>
      <c r="C1956" s="9">
        <v>1.0263157894736841</v>
      </c>
      <c r="D1956" s="9">
        <v>0.47160664819944592</v>
      </c>
      <c r="E1956" s="9">
        <v>0.50346260387811637</v>
      </c>
      <c r="F1956" s="16">
        <v>0.50447868147617347</v>
      </c>
      <c r="G1956" s="17">
        <v>-0.98713479042876995</v>
      </c>
      <c r="H1956" s="18">
        <f t="shared" si="47"/>
        <v>2.914844275500782E-2</v>
      </c>
    </row>
    <row r="1957" spans="1:8" x14ac:dyDescent="0.4">
      <c r="A1957" s="15" t="s">
        <v>1105</v>
      </c>
      <c r="B1957" s="9">
        <v>1.0022404779686331</v>
      </c>
      <c r="C1957" s="9">
        <v>1.0575056011949215</v>
      </c>
      <c r="D1957" s="9">
        <v>0.49365197908887221</v>
      </c>
      <c r="E1957" s="9">
        <v>0.52501867064973862</v>
      </c>
      <c r="F1957" s="16">
        <v>0.49456127628716473</v>
      </c>
      <c r="G1957" s="17">
        <v>-1.0157788124898077</v>
      </c>
      <c r="H1957" s="18">
        <f t="shared" si="47"/>
        <v>7.3056870491758404E-3</v>
      </c>
    </row>
    <row r="1958" spans="1:8" x14ac:dyDescent="0.4">
      <c r="A1958" s="15" t="s">
        <v>1104</v>
      </c>
      <c r="B1958" s="9">
        <v>0.79861910241657075</v>
      </c>
      <c r="C1958" s="9">
        <v>1.0138089758342921</v>
      </c>
      <c r="D1958" s="9">
        <v>0.53049482163406214</v>
      </c>
      <c r="E1958" s="9">
        <v>0.35212888377445339</v>
      </c>
      <c r="F1958" s="16">
        <v>0.48698412698412702</v>
      </c>
      <c r="G1958" s="17">
        <v>-1.0380533457717076</v>
      </c>
      <c r="H1958" s="18">
        <f t="shared" si="47"/>
        <v>0.12745196047081123</v>
      </c>
    </row>
    <row r="1959" spans="1:8" x14ac:dyDescent="0.4">
      <c r="A1959" s="15" t="s">
        <v>1103</v>
      </c>
      <c r="B1959" s="9">
        <v>1.0832037325038881</v>
      </c>
      <c r="C1959" s="9">
        <v>1.433125972006221</v>
      </c>
      <c r="D1959" s="9">
        <v>0.6811819595645412</v>
      </c>
      <c r="E1959" s="9">
        <v>0.52410575427682748</v>
      </c>
      <c r="F1959" s="16">
        <v>0.47898640296662542</v>
      </c>
      <c r="G1959" s="17">
        <v>-1.0619433922683779</v>
      </c>
      <c r="H1959" s="18">
        <f t="shared" si="47"/>
        <v>0.11745661016302061</v>
      </c>
    </row>
    <row r="1960" spans="1:8" x14ac:dyDescent="0.4">
      <c r="A1960" s="15" t="s">
        <v>1102</v>
      </c>
      <c r="B1960" s="9">
        <v>1.0487804878048781</v>
      </c>
      <c r="C1960" s="9">
        <v>0.91932457786116328</v>
      </c>
      <c r="D1960" s="9">
        <v>0.53001876172607887</v>
      </c>
      <c r="E1960" s="9">
        <v>0.40337711069418386</v>
      </c>
      <c r="F1960" s="16">
        <v>0.47426120114394654</v>
      </c>
      <c r="G1960" s="17">
        <v>-1.0762462471462566</v>
      </c>
      <c r="H1960" s="18">
        <f t="shared" si="47"/>
        <v>8.6575458189404916E-4</v>
      </c>
    </row>
    <row r="1961" spans="1:8" x14ac:dyDescent="0.4">
      <c r="A1961" s="15" t="s">
        <v>1101</v>
      </c>
      <c r="B1961" s="9">
        <v>1.0178837555886737</v>
      </c>
      <c r="C1961" s="9">
        <v>1.3077496274217586</v>
      </c>
      <c r="D1961" s="9">
        <v>0.52831594634873336</v>
      </c>
      <c r="E1961" s="9">
        <v>0.52160953800298071</v>
      </c>
      <c r="F1961" s="16">
        <v>0.45145786606856786</v>
      </c>
      <c r="G1961" s="17">
        <v>-1.1473367456095733</v>
      </c>
      <c r="H1961" s="18">
        <f t="shared" si="47"/>
        <v>7.2708126388578501E-2</v>
      </c>
    </row>
    <row r="1962" spans="1:8" x14ac:dyDescent="0.4">
      <c r="A1962" s="15" t="s">
        <v>1099</v>
      </c>
      <c r="B1962" s="9">
        <v>1.0326323422770123</v>
      </c>
      <c r="C1962" s="9">
        <v>1.0587382160986221</v>
      </c>
      <c r="D1962" s="9">
        <v>0.47498187092095717</v>
      </c>
      <c r="E1962" s="9">
        <v>0.4343727338651196</v>
      </c>
      <c r="F1962" s="16">
        <v>0.43481276005547853</v>
      </c>
      <c r="G1962" s="17">
        <v>-1.2015338164387837</v>
      </c>
      <c r="H1962" s="18">
        <f t="shared" si="47"/>
        <v>1.7946915293949768E-2</v>
      </c>
    </row>
    <row r="1963" spans="1:8" x14ac:dyDescent="0.4">
      <c r="A1963" s="15" t="s">
        <v>1098</v>
      </c>
      <c r="B1963" s="9">
        <v>1.0133928571428572</v>
      </c>
      <c r="C1963" s="9">
        <v>1.1142857142857143</v>
      </c>
      <c r="D1963" s="9">
        <v>0.32232142857142859</v>
      </c>
      <c r="E1963" s="9">
        <v>0.52857142857142858</v>
      </c>
      <c r="F1963" s="16">
        <v>0.39991607217792696</v>
      </c>
      <c r="G1963" s="17">
        <v>-1.3222308322803291</v>
      </c>
      <c r="H1963" s="18">
        <f t="shared" si="47"/>
        <v>2.6206756310122304E-2</v>
      </c>
    </row>
    <row r="1964" spans="1:8" x14ac:dyDescent="0.4">
      <c r="A1964" s="15" t="s">
        <v>1097</v>
      </c>
      <c r="B1964" s="9">
        <v>0.93398957730167931</v>
      </c>
      <c r="C1964" s="9">
        <v>0.83497394325419805</v>
      </c>
      <c r="D1964" s="9">
        <v>0.38448176027793868</v>
      </c>
      <c r="E1964" s="9">
        <v>0.30110017371163872</v>
      </c>
      <c r="F1964" s="16">
        <v>0.38756137479541741</v>
      </c>
      <c r="G1964" s="17">
        <v>-1.3675032990771419</v>
      </c>
      <c r="H1964" s="18">
        <f t="shared" si="47"/>
        <v>4.5931429268498657E-3</v>
      </c>
    </row>
    <row r="1965" spans="1:8" x14ac:dyDescent="0.4">
      <c r="A1965" s="15" t="s">
        <v>1096</v>
      </c>
      <c r="B1965" s="9">
        <v>1.1782771535580525</v>
      </c>
      <c r="C1965" s="9">
        <v>0.8217228464419476</v>
      </c>
      <c r="D1965" s="9">
        <v>0.42022471910112363</v>
      </c>
      <c r="E1965" s="9">
        <v>0.34831460674157305</v>
      </c>
      <c r="F1965" s="16">
        <v>0.38426966292134834</v>
      </c>
      <c r="G1965" s="17">
        <v>-1.3798090109678622</v>
      </c>
      <c r="H1965" s="18">
        <f t="shared" si="47"/>
        <v>7.2305432025496053E-2</v>
      </c>
    </row>
    <row r="1966" spans="1:8" x14ac:dyDescent="0.4">
      <c r="A1966" s="15" t="s">
        <v>1095</v>
      </c>
      <c r="B1966" s="9">
        <v>0.99165402124430935</v>
      </c>
      <c r="C1966" s="9">
        <v>1.2564491654021244</v>
      </c>
      <c r="D1966" s="9">
        <v>0.49772382397572068</v>
      </c>
      <c r="E1966" s="9">
        <v>0.33004552352048555</v>
      </c>
      <c r="F1966" s="16">
        <v>0.36820789740128246</v>
      </c>
      <c r="G1966" s="17">
        <v>-1.4414075246376754</v>
      </c>
      <c r="H1966" s="18">
        <f t="shared" si="47"/>
        <v>9.4082334817823285E-2</v>
      </c>
    </row>
    <row r="1967" spans="1:8" x14ac:dyDescent="0.4">
      <c r="A1967" s="15" t="s">
        <v>1094</v>
      </c>
      <c r="B1967" s="9">
        <v>1.7215568862275448</v>
      </c>
      <c r="C1967" s="9">
        <v>0.93013972055888228</v>
      </c>
      <c r="D1967" s="9">
        <v>0.30638722554890219</v>
      </c>
      <c r="E1967" s="9">
        <v>0.66167664670658677</v>
      </c>
      <c r="F1967" s="16">
        <v>0.36507339104252912</v>
      </c>
      <c r="G1967" s="17">
        <v>-1.4537415754160168</v>
      </c>
      <c r="H1967" s="18">
        <f t="shared" si="47"/>
        <v>0.19032451695060748</v>
      </c>
    </row>
    <row r="1968" spans="1:8" x14ac:dyDescent="0.4">
      <c r="A1968" s="15" t="s">
        <v>1093</v>
      </c>
      <c r="B1968" s="9">
        <v>0.94436813186813195</v>
      </c>
      <c r="C1968" s="9">
        <v>1.0487637362637363</v>
      </c>
      <c r="D1968" s="9">
        <v>0.37019230769230771</v>
      </c>
      <c r="E1968" s="9">
        <v>0.33997252747252749</v>
      </c>
      <c r="F1968" s="16">
        <v>0.35630599586492073</v>
      </c>
      <c r="G1968" s="17">
        <v>-1.4888113337518099</v>
      </c>
      <c r="H1968" s="18">
        <f t="shared" si="47"/>
        <v>3.3276920145500662E-2</v>
      </c>
    </row>
    <row r="1969" spans="1:8" x14ac:dyDescent="0.4">
      <c r="A1969" s="15" t="s">
        <v>1092</v>
      </c>
      <c r="B1969" s="9">
        <v>1.070857142857143</v>
      </c>
      <c r="C1969" s="9">
        <v>1.6079999999999999</v>
      </c>
      <c r="D1969" s="9">
        <v>0.86514285714285721</v>
      </c>
      <c r="E1969" s="9">
        <v>8.8000000000000009E-2</v>
      </c>
      <c r="F1969" s="16">
        <v>0.35580204778156999</v>
      </c>
      <c r="G1969" s="17">
        <v>-1.4908532809775843</v>
      </c>
      <c r="H1969" s="18">
        <f t="shared" si="47"/>
        <v>0.20718063487241675</v>
      </c>
    </row>
    <row r="1970" spans="1:8" x14ac:dyDescent="0.4">
      <c r="A1970" s="15" t="s">
        <v>1091</v>
      </c>
      <c r="B1970" s="9">
        <v>1.1058574453069867</v>
      </c>
      <c r="C1970" s="9">
        <v>1.3119266055045873</v>
      </c>
      <c r="D1970" s="9">
        <v>0.50105857445306989</v>
      </c>
      <c r="E1970" s="9">
        <v>0.35709244883556812</v>
      </c>
      <c r="F1970" s="16">
        <v>0.35493286631640397</v>
      </c>
      <c r="G1970" s="17">
        <v>-1.4943819226404134</v>
      </c>
      <c r="H1970" s="18">
        <f t="shared" si="47"/>
        <v>7.0275189996215126E-2</v>
      </c>
    </row>
    <row r="1971" spans="1:8" x14ac:dyDescent="0.4">
      <c r="A1971" s="15" t="s">
        <v>1090</v>
      </c>
      <c r="B1971" s="9">
        <v>0.97642163661581127</v>
      </c>
      <c r="C1971" s="9">
        <v>1.2834026814609338</v>
      </c>
      <c r="D1971" s="9">
        <v>0.21081830790568654</v>
      </c>
      <c r="E1971" s="9">
        <v>0.34396671289875175</v>
      </c>
      <c r="F1971" s="16">
        <v>0.24549918166939444</v>
      </c>
      <c r="G1971" s="17">
        <v>-2.0262098793228489</v>
      </c>
      <c r="H1971" s="18">
        <f t="shared" si="47"/>
        <v>3.2340674271684813E-2</v>
      </c>
    </row>
    <row r="1972" spans="1:8" x14ac:dyDescent="0.4">
      <c r="A1972" s="15"/>
      <c r="B1972" s="9"/>
      <c r="C1972" s="9"/>
      <c r="D1972" s="9"/>
      <c r="E1972" s="9"/>
      <c r="F1972" s="16"/>
      <c r="G1972" s="17"/>
      <c r="H1972" s="18"/>
    </row>
    <row r="1973" spans="1:8" x14ac:dyDescent="0.4">
      <c r="A1973" s="15"/>
      <c r="B1973" s="9"/>
      <c r="C1973" s="9"/>
      <c r="D1973" s="9"/>
      <c r="E1973" s="9"/>
      <c r="F1973" s="16"/>
      <c r="G1973" s="17"/>
      <c r="H1973" s="18"/>
    </row>
    <row r="1974" spans="1:8" x14ac:dyDescent="0.4">
      <c r="A1974" s="15"/>
      <c r="B1974" s="9"/>
      <c r="C1974" s="9"/>
      <c r="D1974" s="9"/>
      <c r="E1974" s="9"/>
      <c r="F1974" s="16"/>
      <c r="G1974" s="17"/>
      <c r="H1974" s="18"/>
    </row>
    <row r="1975" spans="1:8" x14ac:dyDescent="0.4">
      <c r="A1975" s="15"/>
      <c r="B1975" s="9"/>
      <c r="C1975" s="9"/>
      <c r="D1975" s="9"/>
      <c r="E1975" s="9"/>
      <c r="F1975" s="16"/>
      <c r="G1975" s="17"/>
      <c r="H1975" s="18"/>
    </row>
    <row r="1976" spans="1:8" x14ac:dyDescent="0.4">
      <c r="A1976" s="15"/>
      <c r="B1976" s="9"/>
      <c r="C1976" s="9"/>
      <c r="D1976" s="9"/>
      <c r="E1976" s="9"/>
      <c r="F1976" s="16"/>
      <c r="G1976" s="17"/>
      <c r="H1976" s="18"/>
    </row>
    <row r="1977" spans="1:8" x14ac:dyDescent="0.4">
      <c r="A1977" s="15"/>
      <c r="B1977" s="9"/>
      <c r="C1977" s="9"/>
      <c r="D1977" s="9"/>
      <c r="E1977" s="9"/>
      <c r="F1977" s="16"/>
      <c r="G1977" s="17"/>
      <c r="H1977" s="18"/>
    </row>
    <row r="1978" spans="1:8" x14ac:dyDescent="0.4">
      <c r="A1978" s="15"/>
      <c r="B1978" s="9"/>
      <c r="C1978" s="9"/>
      <c r="D1978" s="9"/>
      <c r="E1978" s="9"/>
      <c r="F1978" s="16"/>
      <c r="G1978" s="17"/>
      <c r="H1978" s="18"/>
    </row>
    <row r="1979" spans="1:8" x14ac:dyDescent="0.4">
      <c r="A1979" s="15"/>
      <c r="B1979" s="9"/>
      <c r="C1979" s="9"/>
      <c r="D1979" s="9"/>
      <c r="E1979" s="9"/>
      <c r="F1979" s="16"/>
      <c r="G1979" s="17"/>
      <c r="H1979" s="18"/>
    </row>
    <row r="1980" spans="1:8" x14ac:dyDescent="0.4">
      <c r="A1980" s="15"/>
      <c r="B1980" s="9"/>
      <c r="C1980" s="9"/>
      <c r="D1980" s="9"/>
      <c r="E1980" s="9"/>
      <c r="F1980" s="16"/>
      <c r="G1980" s="17"/>
      <c r="H1980" s="18"/>
    </row>
    <row r="1981" spans="1:8" x14ac:dyDescent="0.4">
      <c r="A1981" s="15"/>
      <c r="B1981" s="9"/>
      <c r="C1981" s="9"/>
      <c r="D1981" s="9"/>
      <c r="E1981" s="9"/>
      <c r="F1981" s="16"/>
      <c r="G1981" s="17"/>
      <c r="H1981" s="18"/>
    </row>
    <row r="1982" spans="1:8" x14ac:dyDescent="0.4">
      <c r="A1982" s="15"/>
      <c r="B1982" s="9"/>
      <c r="C1982" s="9"/>
      <c r="D1982" s="9"/>
      <c r="E1982" s="9"/>
      <c r="F1982" s="16"/>
      <c r="G1982" s="17"/>
      <c r="H1982" s="18"/>
    </row>
    <row r="1983" spans="1:8" x14ac:dyDescent="0.4">
      <c r="A1983" s="15"/>
      <c r="B1983" s="9"/>
      <c r="C1983" s="9"/>
      <c r="D1983" s="9"/>
      <c r="E1983" s="9"/>
      <c r="F1983" s="16"/>
      <c r="G1983" s="17"/>
      <c r="H1983" s="18"/>
    </row>
    <row r="1984" spans="1:8" x14ac:dyDescent="0.4">
      <c r="A1984" s="15"/>
      <c r="B1984" s="9"/>
      <c r="C1984" s="9"/>
      <c r="D1984" s="9"/>
      <c r="E1984" s="9"/>
      <c r="F1984" s="16"/>
      <c r="G1984" s="17"/>
      <c r="H1984" s="18"/>
    </row>
    <row r="1985" spans="1:8" x14ac:dyDescent="0.4">
      <c r="A1985" s="15"/>
      <c r="B1985" s="9"/>
      <c r="C1985" s="9"/>
      <c r="D1985" s="9"/>
      <c r="E1985" s="9"/>
      <c r="F1985" s="16"/>
      <c r="G1985" s="17"/>
      <c r="H1985" s="18"/>
    </row>
  </sheetData>
  <sortState xmlns:xlrd2="http://schemas.microsoft.com/office/spreadsheetml/2017/richdata2" ref="A4:H1971">
    <sortCondition descending="1" ref="G4:G1971"/>
  </sortState>
  <mergeCells count="1">
    <mergeCell ref="A1:H2"/>
  </mergeCells>
  <phoneticPr fontId="1" type="noConversion"/>
  <conditionalFormatting sqref="A63:A1081 A3:A31 A1972:A1048576">
    <cfRule type="duplicateValues" dxfId="4" priority="4"/>
    <cfRule type="duplicateValues" dxfId="3" priority="5"/>
  </conditionalFormatting>
  <conditionalFormatting sqref="A1">
    <cfRule type="duplicateValues" dxfId="2" priority="8"/>
  </conditionalFormatting>
  <conditionalFormatting sqref="A1082:A1971">
    <cfRule type="duplicateValues" dxfId="1" priority="2"/>
  </conditionalFormatting>
  <conditionalFormatting sqref="A1 A3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2022-02-05T05:00:47Z</dcterms:modified>
</cp:coreProperties>
</file>