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yu/Documents/heyu/research/rat/paperwork/revision/submission files/"/>
    </mc:Choice>
  </mc:AlternateContent>
  <xr:revisionPtr revIDLastSave="0" documentId="13_ncr:1_{707A31C4-0C6E-9B4F-86AA-E513B25D3DD0}" xr6:coauthVersionLast="45" xr6:coauthVersionMax="45" xr10:uidLastSave="{00000000-0000-0000-0000-000000000000}"/>
  <bookViews>
    <workbookView xWindow="0" yWindow="460" windowWidth="28800" windowHeight="16060" xr2:uid="{00000000-000D-0000-FFFF-FFFF00000000}"/>
  </bookViews>
  <sheets>
    <sheet name="DataS3_Radiocarbon_dates" sheetId="1" r:id="rId1"/>
  </sheets>
  <definedNames>
    <definedName name="_xlnm._FilterDatabase" localSheetId="0" hidden="1">DataS3_Radiocarbon_dates!$A$2:$AD$941</definedName>
  </definedNames>
  <calcPr calcId="191029"/>
</workbook>
</file>

<file path=xl/calcChain.xml><?xml version="1.0" encoding="utf-8"?>
<calcChain xmlns="http://schemas.openxmlformats.org/spreadsheetml/2006/main">
  <c r="Q19" i="1" l="1"/>
  <c r="Q18" i="1"/>
  <c r="Q17" i="1"/>
  <c r="Q13" i="1"/>
  <c r="Q7" i="1"/>
  <c r="Q3" i="1"/>
</calcChain>
</file>

<file path=xl/sharedStrings.xml><?xml version="1.0" encoding="utf-8"?>
<sst xmlns="http://schemas.openxmlformats.org/spreadsheetml/2006/main" count="191" uniqueCount="125">
  <si>
    <t>Data S3. Radiocarbon dates on samples included in whole genome analysis</t>
  </si>
  <si>
    <t>Location</t>
  </si>
  <si>
    <t>Site</t>
  </si>
  <si>
    <t>Country</t>
  </si>
  <si>
    <t>Contextual dating</t>
  </si>
  <si>
    <t>Sample ID (direct)</t>
  </si>
  <si>
    <t>Sample IDs (indirect)</t>
  </si>
  <si>
    <t>Notes</t>
  </si>
  <si>
    <t>Reference</t>
  </si>
  <si>
    <t>Date lab reference</t>
  </si>
  <si>
    <t>Uncal date</t>
  </si>
  <si>
    <t>sd</t>
  </si>
  <si>
    <t>d13C</t>
  </si>
  <si>
    <t>d13C_method</t>
  </si>
  <si>
    <t>d15N</t>
  </si>
  <si>
    <t>Date cal CE (95.4%, overall range)</t>
  </si>
  <si>
    <t>Outside of indicative terrestrial range?</t>
  </si>
  <si>
    <t>Indicative % Marine</t>
  </si>
  <si>
    <t>Date cal CE after indicative correction (95.4%, overall range)</t>
  </si>
  <si>
    <t>Offset in median calibrated date following correction (years)</t>
  </si>
  <si>
    <t>Gatehampton Villa</t>
  </si>
  <si>
    <t>England, UK</t>
  </si>
  <si>
    <t>Roman</t>
  </si>
  <si>
    <t>GAU001, GAU002</t>
  </si>
  <si>
    <t>Rat bone from same deposit dated</t>
  </si>
  <si>
    <t>Walker et al. 2019</t>
  </si>
  <si>
    <t>Beta-37717</t>
  </si>
  <si>
    <t>AMS</t>
  </si>
  <si>
    <t>246-381</t>
  </si>
  <si>
    <t>Yes</t>
  </si>
  <si>
    <t>265-535</t>
  </si>
  <si>
    <t>UBA-40928</t>
  </si>
  <si>
    <t>247-379</t>
  </si>
  <si>
    <t>No</t>
  </si>
  <si>
    <t>Kilton Castle</t>
  </si>
  <si>
    <t>17th Century C</t>
  </si>
  <si>
    <t>KLT001</t>
  </si>
  <si>
    <t>OxA-36673</t>
  </si>
  <si>
    <t>IRMS</t>
  </si>
  <si>
    <t>1303-1402</t>
  </si>
  <si>
    <t>Kastelholm</t>
  </si>
  <si>
    <t>Aland, Finland</t>
  </si>
  <si>
    <t>15th Century CE</t>
  </si>
  <si>
    <t>KAF001</t>
  </si>
  <si>
    <t>Wk-51518</t>
  </si>
  <si>
    <t>1328-1420</t>
  </si>
  <si>
    <t>KAF002</t>
  </si>
  <si>
    <t>Wk-51519</t>
  </si>
  <si>
    <t>1422-1456</t>
  </si>
  <si>
    <t>1515-1655</t>
  </si>
  <si>
    <t>Buda Castle</t>
  </si>
  <si>
    <t>Teleki Palace</t>
  </si>
  <si>
    <t>Hungary</t>
  </si>
  <si>
    <t>14th-15th Century CE</t>
  </si>
  <si>
    <t>BUD003</t>
  </si>
  <si>
    <t>BUD002</t>
  </si>
  <si>
    <t>Wk-51520</t>
  </si>
  <si>
    <t>1288-1395</t>
  </si>
  <si>
    <t>Ottoman phase (1541-1699 CE)</t>
  </si>
  <si>
    <t>BUD004</t>
  </si>
  <si>
    <t>BUD001</t>
  </si>
  <si>
    <t>MAMS-46369</t>
  </si>
  <si>
    <t>1662-1950</t>
  </si>
  <si>
    <t>Deventer</t>
  </si>
  <si>
    <t>Stadhuiskwartier</t>
  </si>
  <si>
    <t>Netherlands</t>
  </si>
  <si>
    <t>1350-1425 CE</t>
  </si>
  <si>
    <t>SNE002</t>
  </si>
  <si>
    <t>Wk-51521</t>
  </si>
  <si>
    <t>failed - insufficient collagen</t>
  </si>
  <si>
    <t>1620-1650 CE</t>
  </si>
  <si>
    <t>SNE004</t>
  </si>
  <si>
    <t>MAMS-46370</t>
  </si>
  <si>
    <t>1527-1794</t>
  </si>
  <si>
    <t>Voorburg</t>
  </si>
  <si>
    <t>Forum Hadriani</t>
  </si>
  <si>
    <t>170-270 CE</t>
  </si>
  <si>
    <t>VOB001</t>
  </si>
  <si>
    <t>VOB002, VOB003</t>
  </si>
  <si>
    <t>Wk-51522</t>
  </si>
  <si>
    <t>120-230</t>
  </si>
  <si>
    <t>Petronell</t>
  </si>
  <si>
    <t>Carnuntum Zivilstadt</t>
  </si>
  <si>
    <t>Austria</t>
  </si>
  <si>
    <t>4th Century CE</t>
  </si>
  <si>
    <t>PZA001</t>
  </si>
  <si>
    <t>Wk-51523</t>
  </si>
  <si>
    <t>129-235</t>
  </si>
  <si>
    <t>241-367</t>
  </si>
  <si>
    <t>Last decades of 3rd Century CE</t>
  </si>
  <si>
    <t>PZA002</t>
  </si>
  <si>
    <t>PZA003</t>
  </si>
  <si>
    <t>MAMS-46371</t>
  </si>
  <si>
    <t>125-229</t>
  </si>
  <si>
    <t>Prague Castle</t>
  </si>
  <si>
    <t>Old Probostry</t>
  </si>
  <si>
    <t>Czech Republic</t>
  </si>
  <si>
    <t>14-15th Century CE</t>
  </si>
  <si>
    <t>PRA002</t>
  </si>
  <si>
    <t>Wk-51524</t>
  </si>
  <si>
    <t>1277-1387</t>
  </si>
  <si>
    <t>10-11th Century CE</t>
  </si>
  <si>
    <t>PRA001</t>
  </si>
  <si>
    <t>OxA-39167</t>
  </si>
  <si>
    <t>1321-1417</t>
  </si>
  <si>
    <t>Mértola</t>
  </si>
  <si>
    <t>Portugal</t>
  </si>
  <si>
    <t>1200-1225 CE</t>
  </si>
  <si>
    <t>MEP001</t>
  </si>
  <si>
    <t>Wk-51525</t>
  </si>
  <si>
    <t>1161-1259</t>
  </si>
  <si>
    <t>1230-1291</t>
  </si>
  <si>
    <t>MEP002</t>
  </si>
  <si>
    <t>MEP003</t>
  </si>
  <si>
    <t>Wk-51526</t>
  </si>
  <si>
    <t>1166-1261</t>
  </si>
  <si>
    <t>1272-1385</t>
  </si>
  <si>
    <t>Althiburos</t>
  </si>
  <si>
    <t>Tunisia</t>
  </si>
  <si>
    <t>250-400 CE</t>
  </si>
  <si>
    <t>ATU001</t>
  </si>
  <si>
    <t>ATU002</t>
  </si>
  <si>
    <t>Wk-51527</t>
  </si>
  <si>
    <t>706-883</t>
  </si>
  <si>
    <t>834-990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</si>
</sst>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3C404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3" fillId="0" borderId="0" xfId="0" applyNumberFormat="1" applyFont="1" applyAlignment="1"/>
    <xf numFmtId="0" fontId="2" fillId="0" borderId="0" xfId="0" applyFont="1"/>
    <xf numFmtId="0" fontId="4" fillId="0" borderId="0" xfId="0" applyFont="1" applyAlignment="1"/>
    <xf numFmtId="164" fontId="5" fillId="0" borderId="0" xfId="0" applyNumberFormat="1" applyFont="1"/>
    <xf numFmtId="164" fontId="2" fillId="0" borderId="0" xfId="0" applyNumberFormat="1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wrapText="1"/>
    </xf>
    <xf numFmtId="0" fontId="2" fillId="0" borderId="0" xfId="0" applyFont="1" applyAlignment="1">
      <alignment horizontal="right"/>
    </xf>
    <xf numFmtId="0" fontId="6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D941"/>
  <sheetViews>
    <sheetView tabSelected="1" workbookViewId="0">
      <selection activeCell="O10" sqref="O10"/>
    </sheetView>
  </sheetViews>
  <sheetFormatPr baseColWidth="10" defaultColWidth="14.5" defaultRowHeight="15.75" customHeight="1" x14ac:dyDescent="0.15"/>
  <cols>
    <col min="1" max="1" width="16.5" style="6" customWidth="1"/>
    <col min="2" max="2" width="17.6640625" style="6" bestFit="1" customWidth="1"/>
    <col min="3" max="3" width="13.1640625" style="6" bestFit="1" customWidth="1"/>
    <col min="4" max="4" width="26.33203125" style="6" bestFit="1" customWidth="1"/>
    <col min="5" max="5" width="16" style="6" bestFit="1" customWidth="1"/>
    <col min="6" max="6" width="18.33203125" style="6" bestFit="1" customWidth="1"/>
    <col min="7" max="7" width="27.83203125" style="6" bestFit="1" customWidth="1"/>
    <col min="8" max="8" width="15.33203125" style="6" bestFit="1" customWidth="1"/>
    <col min="9" max="9" width="16" style="6" bestFit="1" customWidth="1"/>
    <col min="10" max="10" width="12.1640625" style="6" customWidth="1"/>
    <col min="11" max="11" width="6.33203125" style="6" customWidth="1"/>
    <col min="12" max="12" width="9" style="6" customWidth="1"/>
    <col min="13" max="13" width="12.5" style="6" bestFit="1" customWidth="1"/>
    <col min="14" max="14" width="6.1640625" style="6" bestFit="1" customWidth="1"/>
    <col min="15" max="16" width="18.5" style="6" bestFit="1" customWidth="1"/>
    <col min="17" max="17" width="14.5" style="6"/>
    <col min="18" max="18" width="19.83203125" style="6" bestFit="1" customWidth="1"/>
    <col min="19" max="19" width="22.1640625" style="6" bestFit="1" customWidth="1"/>
    <col min="20" max="16384" width="14.5" style="6"/>
  </cols>
  <sheetData>
    <row r="1" spans="1:30" ht="14" x14ac:dyDescent="0.15">
      <c r="A1" s="1" t="s">
        <v>0</v>
      </c>
      <c r="B1" s="1"/>
      <c r="C1" s="1"/>
      <c r="D1" s="2"/>
      <c r="E1" s="1"/>
      <c r="F1" s="2"/>
      <c r="G1" s="2"/>
      <c r="H1" s="3"/>
      <c r="I1" s="2"/>
      <c r="J1" s="2"/>
      <c r="K1" s="2"/>
      <c r="L1" s="2"/>
      <c r="M1" s="3"/>
      <c r="N1" s="3"/>
      <c r="O1" s="3"/>
      <c r="P1" s="3"/>
      <c r="Q1" s="4"/>
      <c r="R1" s="3"/>
      <c r="S1" s="3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s="9" customFormat="1" ht="45" x14ac:dyDescent="0.15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1" t="s">
        <v>17</v>
      </c>
      <c r="R2" s="10" t="s">
        <v>18</v>
      </c>
      <c r="S2" s="10" t="s">
        <v>19</v>
      </c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4" x14ac:dyDescent="0.15">
      <c r="A3" s="2" t="s">
        <v>20</v>
      </c>
      <c r="B3" s="2" t="s">
        <v>20</v>
      </c>
      <c r="C3" s="2" t="s">
        <v>21</v>
      </c>
      <c r="D3" s="2" t="s">
        <v>22</v>
      </c>
      <c r="E3" s="2"/>
      <c r="F3" s="2" t="s">
        <v>23</v>
      </c>
      <c r="G3" s="2" t="s">
        <v>24</v>
      </c>
      <c r="H3" s="2" t="s">
        <v>25</v>
      </c>
      <c r="I3" s="2" t="s">
        <v>26</v>
      </c>
      <c r="J3" s="2">
        <v>1760</v>
      </c>
      <c r="K3" s="2">
        <v>30</v>
      </c>
      <c r="L3" s="2">
        <v>-17.899999999999999</v>
      </c>
      <c r="M3" s="2" t="s">
        <v>27</v>
      </c>
      <c r="N3" s="2"/>
      <c r="O3" s="12" t="s">
        <v>28</v>
      </c>
      <c r="P3" s="12" t="s">
        <v>29</v>
      </c>
      <c r="Q3" s="7">
        <f>(L3--21-1)/(-12--21)*100</f>
        <v>23.33333333333335</v>
      </c>
      <c r="R3" s="12" t="s">
        <v>30</v>
      </c>
      <c r="S3" s="2">
        <v>111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14" x14ac:dyDescent="0.15">
      <c r="A4" s="2" t="s">
        <v>20</v>
      </c>
      <c r="B4" s="2" t="s">
        <v>20</v>
      </c>
      <c r="C4" s="2" t="s">
        <v>21</v>
      </c>
      <c r="D4" s="2" t="s">
        <v>22</v>
      </c>
      <c r="E4" s="2"/>
      <c r="F4" s="2" t="s">
        <v>23</v>
      </c>
      <c r="G4" s="2" t="s">
        <v>24</v>
      </c>
      <c r="H4" s="2" t="s">
        <v>25</v>
      </c>
      <c r="I4" s="2" t="s">
        <v>31</v>
      </c>
      <c r="J4" s="2">
        <v>1755</v>
      </c>
      <c r="K4" s="2">
        <v>27</v>
      </c>
      <c r="L4" s="2">
        <v>-19.3</v>
      </c>
      <c r="M4" s="2" t="s">
        <v>27</v>
      </c>
      <c r="N4" s="2"/>
      <c r="O4" s="12" t="s">
        <v>32</v>
      </c>
      <c r="P4" s="12" t="s">
        <v>33</v>
      </c>
      <c r="Q4" s="8"/>
      <c r="R4" s="12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4" x14ac:dyDescent="0.15">
      <c r="A5" s="6" t="s">
        <v>34</v>
      </c>
      <c r="B5" s="6" t="s">
        <v>34</v>
      </c>
      <c r="C5" s="2" t="s">
        <v>21</v>
      </c>
      <c r="D5" s="2" t="s">
        <v>35</v>
      </c>
      <c r="E5" s="2"/>
      <c r="F5" s="2" t="s">
        <v>36</v>
      </c>
      <c r="G5" s="2" t="s">
        <v>24</v>
      </c>
      <c r="H5" s="2"/>
      <c r="I5" s="2" t="s">
        <v>37</v>
      </c>
      <c r="J5" s="2">
        <v>604</v>
      </c>
      <c r="K5" s="2">
        <v>23</v>
      </c>
      <c r="L5" s="2">
        <v>-20.27</v>
      </c>
      <c r="M5" s="2" t="s">
        <v>38</v>
      </c>
      <c r="N5" s="2">
        <v>10.199999999999999</v>
      </c>
      <c r="O5" s="12" t="s">
        <v>39</v>
      </c>
      <c r="P5" s="12" t="s">
        <v>33</v>
      </c>
      <c r="Q5" s="8"/>
      <c r="R5" s="12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14" x14ac:dyDescent="0.15">
      <c r="A6" s="2" t="s">
        <v>40</v>
      </c>
      <c r="B6" s="2" t="s">
        <v>40</v>
      </c>
      <c r="C6" s="2" t="s">
        <v>41</v>
      </c>
      <c r="D6" s="2" t="s">
        <v>42</v>
      </c>
      <c r="E6" s="2" t="s">
        <v>43</v>
      </c>
      <c r="F6" s="2"/>
      <c r="G6" s="2"/>
      <c r="H6" s="2"/>
      <c r="I6" s="2" t="s">
        <v>44</v>
      </c>
      <c r="J6" s="2">
        <v>569</v>
      </c>
      <c r="K6" s="2">
        <v>21</v>
      </c>
      <c r="L6" s="2">
        <v>-18.71</v>
      </c>
      <c r="M6" s="2" t="s">
        <v>38</v>
      </c>
      <c r="N6" s="2">
        <v>11.58</v>
      </c>
      <c r="O6" s="13" t="s">
        <v>45</v>
      </c>
      <c r="P6" s="12" t="s">
        <v>33</v>
      </c>
      <c r="Q6" s="8"/>
      <c r="R6" s="12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14" x14ac:dyDescent="0.15">
      <c r="A7" s="2" t="s">
        <v>40</v>
      </c>
      <c r="B7" s="2" t="s">
        <v>40</v>
      </c>
      <c r="C7" s="2" t="s">
        <v>41</v>
      </c>
      <c r="D7" s="2" t="s">
        <v>42</v>
      </c>
      <c r="E7" s="2" t="s">
        <v>46</v>
      </c>
      <c r="F7" s="2"/>
      <c r="G7" s="2"/>
      <c r="H7" s="2"/>
      <c r="I7" s="2" t="s">
        <v>47</v>
      </c>
      <c r="J7" s="2">
        <v>463</v>
      </c>
      <c r="K7" s="2">
        <v>21</v>
      </c>
      <c r="L7" s="2">
        <v>-17.399999999999999</v>
      </c>
      <c r="M7" s="2" t="s">
        <v>38</v>
      </c>
      <c r="N7" s="2">
        <v>11.79</v>
      </c>
      <c r="O7" s="12" t="s">
        <v>48</v>
      </c>
      <c r="P7" s="12" t="s">
        <v>29</v>
      </c>
      <c r="Q7" s="7">
        <f>(L7--21-1)/(-12--21)*100</f>
        <v>28.888888888888903</v>
      </c>
      <c r="R7" s="12" t="s">
        <v>49</v>
      </c>
      <c r="S7" s="2">
        <v>137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4" x14ac:dyDescent="0.15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/>
      <c r="H8" s="2"/>
      <c r="I8" s="2" t="s">
        <v>56</v>
      </c>
      <c r="J8" s="2">
        <v>642</v>
      </c>
      <c r="K8" s="2">
        <v>21</v>
      </c>
      <c r="L8" s="2">
        <v>-18.760000000000002</v>
      </c>
      <c r="M8" s="2" t="s">
        <v>38</v>
      </c>
      <c r="N8" s="2">
        <v>6.9</v>
      </c>
      <c r="O8" s="12" t="s">
        <v>57</v>
      </c>
      <c r="P8" s="12" t="s">
        <v>33</v>
      </c>
      <c r="Q8" s="8"/>
      <c r="R8" s="12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" x14ac:dyDescent="0.15">
      <c r="A9" s="2" t="s">
        <v>50</v>
      </c>
      <c r="B9" s="2" t="s">
        <v>51</v>
      </c>
      <c r="C9" s="2" t="s">
        <v>52</v>
      </c>
      <c r="D9" s="2" t="s">
        <v>58</v>
      </c>
      <c r="E9" s="2" t="s">
        <v>59</v>
      </c>
      <c r="F9" s="2" t="s">
        <v>60</v>
      </c>
      <c r="G9" s="2"/>
      <c r="H9" s="2"/>
      <c r="I9" s="2" t="s">
        <v>61</v>
      </c>
      <c r="J9" s="2">
        <v>175</v>
      </c>
      <c r="K9" s="2">
        <v>19</v>
      </c>
      <c r="L9" s="2">
        <v>-21.2</v>
      </c>
      <c r="M9" s="2" t="s">
        <v>27</v>
      </c>
      <c r="N9" s="2"/>
      <c r="O9" s="12" t="s">
        <v>62</v>
      </c>
      <c r="P9" s="12" t="s">
        <v>33</v>
      </c>
      <c r="Q9" s="8"/>
      <c r="R9" s="12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14" x14ac:dyDescent="0.15">
      <c r="A10" s="2" t="s">
        <v>63</v>
      </c>
      <c r="B10" s="2" t="s">
        <v>64</v>
      </c>
      <c r="C10" s="2" t="s">
        <v>65</v>
      </c>
      <c r="D10" s="2" t="s">
        <v>66</v>
      </c>
      <c r="E10" s="2" t="s">
        <v>67</v>
      </c>
      <c r="F10" s="2"/>
      <c r="G10" s="2"/>
      <c r="H10" s="2"/>
      <c r="I10" s="2" t="s">
        <v>68</v>
      </c>
      <c r="J10" s="2" t="s">
        <v>69</v>
      </c>
      <c r="K10" s="2"/>
      <c r="L10" s="2"/>
      <c r="M10" s="2"/>
      <c r="N10" s="2"/>
      <c r="O10" s="12"/>
      <c r="P10" s="12" t="s">
        <v>33</v>
      </c>
      <c r="Q10" s="8"/>
      <c r="R10" s="12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14" x14ac:dyDescent="0.15">
      <c r="A11" s="2" t="s">
        <v>63</v>
      </c>
      <c r="B11" s="2" t="s">
        <v>64</v>
      </c>
      <c r="C11" s="2" t="s">
        <v>65</v>
      </c>
      <c r="D11" s="2" t="s">
        <v>70</v>
      </c>
      <c r="E11" s="2" t="s">
        <v>71</v>
      </c>
      <c r="F11" s="2"/>
      <c r="G11" s="2"/>
      <c r="H11" s="2"/>
      <c r="I11" s="2" t="s">
        <v>72</v>
      </c>
      <c r="J11" s="2">
        <v>263</v>
      </c>
      <c r="K11" s="2">
        <v>19</v>
      </c>
      <c r="L11" s="2">
        <v>-21.8</v>
      </c>
      <c r="M11" s="2" t="s">
        <v>27</v>
      </c>
      <c r="N11" s="2"/>
      <c r="O11" s="12" t="s">
        <v>73</v>
      </c>
      <c r="P11" s="12" t="s">
        <v>33</v>
      </c>
      <c r="Q11" s="8"/>
      <c r="R11" s="12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ht="14" x14ac:dyDescent="0.15">
      <c r="A12" s="2" t="s">
        <v>74</v>
      </c>
      <c r="B12" s="2" t="s">
        <v>75</v>
      </c>
      <c r="C12" s="2" t="s">
        <v>65</v>
      </c>
      <c r="D12" s="2" t="s">
        <v>76</v>
      </c>
      <c r="E12" s="2" t="s">
        <v>77</v>
      </c>
      <c r="F12" s="2" t="s">
        <v>78</v>
      </c>
      <c r="G12" s="2"/>
      <c r="H12" s="2"/>
      <c r="I12" s="2" t="s">
        <v>79</v>
      </c>
      <c r="J12" s="2">
        <v>1877</v>
      </c>
      <c r="K12" s="2">
        <v>20</v>
      </c>
      <c r="L12" s="2">
        <v>-19.8</v>
      </c>
      <c r="M12" s="2" t="s">
        <v>27</v>
      </c>
      <c r="N12" s="2"/>
      <c r="O12" s="12" t="s">
        <v>80</v>
      </c>
      <c r="P12" s="12" t="s">
        <v>33</v>
      </c>
      <c r="Q12" s="8"/>
      <c r="R12" s="12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14.25" customHeight="1" x14ac:dyDescent="0.15">
      <c r="A13" s="2" t="s">
        <v>81</v>
      </c>
      <c r="B13" s="2" t="s">
        <v>82</v>
      </c>
      <c r="C13" s="2" t="s">
        <v>83</v>
      </c>
      <c r="D13" s="2" t="s">
        <v>84</v>
      </c>
      <c r="E13" s="2" t="s">
        <v>85</v>
      </c>
      <c r="F13" s="2"/>
      <c r="G13" s="2"/>
      <c r="H13" s="2"/>
      <c r="I13" s="2" t="s">
        <v>86</v>
      </c>
      <c r="J13" s="2">
        <v>1854</v>
      </c>
      <c r="K13" s="2">
        <v>20</v>
      </c>
      <c r="L13" s="2">
        <v>-18.03</v>
      </c>
      <c r="M13" s="2" t="s">
        <v>38</v>
      </c>
      <c r="N13" s="2">
        <v>11.88</v>
      </c>
      <c r="O13" s="12" t="s">
        <v>87</v>
      </c>
      <c r="P13" s="12" t="s">
        <v>29</v>
      </c>
      <c r="Q13" s="7">
        <f>(L13--21-1)/(-12--21)*100</f>
        <v>21.888888888888879</v>
      </c>
      <c r="R13" s="12" t="s">
        <v>88</v>
      </c>
      <c r="S13" s="2">
        <v>114</v>
      </c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4" x14ac:dyDescent="0.15">
      <c r="A14" s="2" t="s">
        <v>81</v>
      </c>
      <c r="B14" s="2" t="s">
        <v>82</v>
      </c>
      <c r="C14" s="2" t="s">
        <v>83</v>
      </c>
      <c r="D14" s="2" t="s">
        <v>89</v>
      </c>
      <c r="E14" s="2" t="s">
        <v>90</v>
      </c>
      <c r="F14" s="2" t="s">
        <v>91</v>
      </c>
      <c r="G14" s="2"/>
      <c r="H14" s="2"/>
      <c r="I14" s="2" t="s">
        <v>92</v>
      </c>
      <c r="J14" s="2">
        <v>1869</v>
      </c>
      <c r="K14" s="2">
        <v>20</v>
      </c>
      <c r="L14" s="2">
        <v>-21.9</v>
      </c>
      <c r="M14" s="2" t="s">
        <v>27</v>
      </c>
      <c r="N14" s="2"/>
      <c r="O14" s="12" t="s">
        <v>93</v>
      </c>
      <c r="P14" s="12" t="s">
        <v>33</v>
      </c>
      <c r="Q14" s="8"/>
      <c r="R14" s="12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4" x14ac:dyDescent="0.15">
      <c r="A15" s="2" t="s">
        <v>94</v>
      </c>
      <c r="B15" s="2" t="s">
        <v>95</v>
      </c>
      <c r="C15" s="2" t="s">
        <v>96</v>
      </c>
      <c r="D15" s="2" t="s">
        <v>97</v>
      </c>
      <c r="E15" s="2"/>
      <c r="F15" s="2" t="s">
        <v>98</v>
      </c>
      <c r="G15" s="2" t="s">
        <v>24</v>
      </c>
      <c r="H15" s="2"/>
      <c r="I15" s="2" t="s">
        <v>99</v>
      </c>
      <c r="J15" s="2">
        <v>679</v>
      </c>
      <c r="K15" s="2">
        <v>21</v>
      </c>
      <c r="L15" s="2">
        <v>-18.600000000000001</v>
      </c>
      <c r="M15" s="2" t="s">
        <v>38</v>
      </c>
      <c r="N15" s="2">
        <v>7.25</v>
      </c>
      <c r="O15" s="12" t="s">
        <v>100</v>
      </c>
      <c r="P15" s="12" t="s">
        <v>33</v>
      </c>
      <c r="Q15" s="8"/>
      <c r="R15" s="12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ht="14" x14ac:dyDescent="0.15">
      <c r="A16" s="2" t="s">
        <v>94</v>
      </c>
      <c r="B16" s="2" t="s">
        <v>95</v>
      </c>
      <c r="C16" s="2" t="s">
        <v>96</v>
      </c>
      <c r="D16" s="2" t="s">
        <v>101</v>
      </c>
      <c r="E16" s="2"/>
      <c r="F16" s="2" t="s">
        <v>102</v>
      </c>
      <c r="G16" s="2" t="s">
        <v>24</v>
      </c>
      <c r="H16" s="2"/>
      <c r="I16" s="2" t="s">
        <v>103</v>
      </c>
      <c r="J16" s="2">
        <v>571</v>
      </c>
      <c r="K16" s="2">
        <v>19</v>
      </c>
      <c r="L16" s="2">
        <v>-21.7</v>
      </c>
      <c r="M16" s="2" t="s">
        <v>38</v>
      </c>
      <c r="N16" s="2">
        <v>7.2</v>
      </c>
      <c r="O16" s="12" t="s">
        <v>104</v>
      </c>
      <c r="P16" s="12" t="s">
        <v>33</v>
      </c>
      <c r="Q16" s="8"/>
      <c r="R16" s="12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</row>
    <row r="17" spans="1:30" ht="14" x14ac:dyDescent="0.15">
      <c r="A17" s="2" t="s">
        <v>105</v>
      </c>
      <c r="B17" s="2" t="s">
        <v>105</v>
      </c>
      <c r="C17" s="2" t="s">
        <v>106</v>
      </c>
      <c r="D17" s="2" t="s">
        <v>107</v>
      </c>
      <c r="E17" s="2" t="s">
        <v>108</v>
      </c>
      <c r="F17" s="2"/>
      <c r="G17" s="2"/>
      <c r="H17" s="2"/>
      <c r="I17" s="2" t="s">
        <v>109</v>
      </c>
      <c r="J17" s="2">
        <v>852</v>
      </c>
      <c r="K17" s="2">
        <v>21</v>
      </c>
      <c r="L17" s="2">
        <v>-18.23</v>
      </c>
      <c r="M17" s="2" t="s">
        <v>38</v>
      </c>
      <c r="N17" s="2">
        <v>8.92</v>
      </c>
      <c r="O17" s="12" t="s">
        <v>110</v>
      </c>
      <c r="P17" s="12" t="s">
        <v>29</v>
      </c>
      <c r="Q17" s="7">
        <f t="shared" ref="Q17:Q19" si="0">(L17--21-1)/(-12--21)*100</f>
        <v>19.666666666666664</v>
      </c>
      <c r="R17" s="12" t="s">
        <v>111</v>
      </c>
      <c r="S17" s="2">
        <v>71</v>
      </c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</row>
    <row r="18" spans="1:30" ht="14" x14ac:dyDescent="0.15">
      <c r="A18" s="2" t="s">
        <v>105</v>
      </c>
      <c r="B18" s="2" t="s">
        <v>105</v>
      </c>
      <c r="C18" s="2" t="s">
        <v>106</v>
      </c>
      <c r="D18" s="2" t="s">
        <v>107</v>
      </c>
      <c r="E18" s="2" t="s">
        <v>112</v>
      </c>
      <c r="F18" s="2" t="s">
        <v>113</v>
      </c>
      <c r="G18" s="2"/>
      <c r="H18" s="2"/>
      <c r="I18" s="2" t="s">
        <v>114</v>
      </c>
      <c r="J18" s="2">
        <v>843</v>
      </c>
      <c r="K18" s="2">
        <v>21</v>
      </c>
      <c r="L18" s="2">
        <v>-17.48</v>
      </c>
      <c r="M18" s="2" t="s">
        <v>38</v>
      </c>
      <c r="N18" s="2">
        <v>9.08</v>
      </c>
      <c r="O18" s="12" t="s">
        <v>115</v>
      </c>
      <c r="P18" s="12" t="s">
        <v>29</v>
      </c>
      <c r="Q18" s="7">
        <f t="shared" si="0"/>
        <v>27.999999999999996</v>
      </c>
      <c r="R18" s="12" t="s">
        <v>116</v>
      </c>
      <c r="S18" s="2">
        <v>83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</row>
    <row r="19" spans="1:30" ht="14" x14ac:dyDescent="0.15">
      <c r="A19" s="2" t="s">
        <v>117</v>
      </c>
      <c r="B19" s="2" t="s">
        <v>117</v>
      </c>
      <c r="C19" s="2" t="s">
        <v>118</v>
      </c>
      <c r="D19" s="2" t="s">
        <v>119</v>
      </c>
      <c r="E19" s="2" t="s">
        <v>120</v>
      </c>
      <c r="F19" s="2" t="s">
        <v>121</v>
      </c>
      <c r="G19" s="2"/>
      <c r="H19" s="2"/>
      <c r="I19" s="2" t="s">
        <v>122</v>
      </c>
      <c r="J19" s="2">
        <v>1222</v>
      </c>
      <c r="K19" s="2">
        <v>21</v>
      </c>
      <c r="L19" s="2">
        <v>-18.489999999999998</v>
      </c>
      <c r="M19" s="2" t="s">
        <v>38</v>
      </c>
      <c r="N19" s="2">
        <v>8.89</v>
      </c>
      <c r="O19" s="12" t="s">
        <v>123</v>
      </c>
      <c r="P19" s="12" t="s">
        <v>29</v>
      </c>
      <c r="Q19" s="7">
        <f t="shared" si="0"/>
        <v>16.777777777777793</v>
      </c>
      <c r="R19" s="12" t="s">
        <v>124</v>
      </c>
      <c r="S19" s="2">
        <v>115</v>
      </c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</row>
    <row r="20" spans="1:30" ht="14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2"/>
      <c r="N20" s="2"/>
      <c r="O20" s="2"/>
      <c r="P20" s="5"/>
      <c r="Q20" s="8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  <row r="21" spans="1:30" ht="14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2"/>
      <c r="N21" s="2"/>
      <c r="O21" s="2"/>
      <c r="P21" s="5"/>
      <c r="Q21" s="8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ht="14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2"/>
      <c r="N22" s="2"/>
      <c r="O22" s="2"/>
      <c r="P22" s="5"/>
      <c r="Q22" s="8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ht="14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2"/>
      <c r="N23" s="2"/>
      <c r="O23" s="2"/>
      <c r="P23" s="5"/>
      <c r="Q23" s="8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</row>
    <row r="24" spans="1:30" ht="14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2"/>
      <c r="N24" s="2"/>
      <c r="O24" s="2"/>
      <c r="P24" s="5"/>
      <c r="Q24" s="8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</row>
    <row r="25" spans="1:30" ht="14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2"/>
      <c r="N25" s="2"/>
      <c r="O25" s="2"/>
      <c r="P25" s="5"/>
      <c r="Q25" s="8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</row>
    <row r="26" spans="1:30" ht="14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2"/>
      <c r="N26" s="2"/>
      <c r="O26" s="2"/>
      <c r="P26" s="5"/>
      <c r="Q26" s="8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0" ht="14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2"/>
      <c r="N27" s="2"/>
      <c r="O27" s="2"/>
      <c r="P27" s="5"/>
      <c r="Q27" s="8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14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2"/>
      <c r="N28" s="2"/>
      <c r="O28" s="2"/>
      <c r="P28" s="5"/>
      <c r="Q28" s="8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14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2"/>
      <c r="N29" s="2"/>
      <c r="O29" s="2"/>
      <c r="P29" s="5"/>
      <c r="Q29" s="8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14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2"/>
      <c r="N30" s="2"/>
      <c r="O30" s="2"/>
      <c r="P30" s="5"/>
      <c r="Q30" s="8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14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2"/>
      <c r="N31" s="2"/>
      <c r="O31" s="2"/>
      <c r="P31" s="5"/>
      <c r="Q31" s="8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14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2"/>
      <c r="N32" s="2"/>
      <c r="O32" s="2"/>
      <c r="P32" s="5"/>
      <c r="Q32" s="8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</row>
    <row r="33" spans="1:30" ht="14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2"/>
      <c r="N33" s="2"/>
      <c r="O33" s="2"/>
      <c r="P33" s="5"/>
      <c r="Q33" s="8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</row>
    <row r="34" spans="1:30" ht="14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2"/>
      <c r="N34" s="2"/>
      <c r="O34" s="2"/>
      <c r="P34" s="5"/>
      <c r="Q34" s="8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</row>
    <row r="35" spans="1:30" ht="14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2"/>
      <c r="N35" s="2"/>
      <c r="O35" s="2"/>
      <c r="P35" s="5"/>
      <c r="Q35" s="8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</row>
    <row r="36" spans="1:30" ht="14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2"/>
      <c r="N36" s="2"/>
      <c r="O36" s="2"/>
      <c r="P36" s="5"/>
      <c r="Q36" s="8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:30" ht="14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2"/>
      <c r="N37" s="2"/>
      <c r="O37" s="2"/>
      <c r="P37" s="5"/>
      <c r="Q37" s="8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14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2"/>
      <c r="N38" s="2"/>
      <c r="O38" s="2"/>
      <c r="P38" s="5"/>
      <c r="Q38" s="8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14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2"/>
      <c r="N39" s="2"/>
      <c r="O39" s="2"/>
      <c r="P39" s="5"/>
      <c r="Q39" s="8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14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2"/>
      <c r="N40" s="2"/>
      <c r="O40" s="2"/>
      <c r="P40" s="5"/>
      <c r="Q40" s="8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14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2"/>
      <c r="N41" s="2"/>
      <c r="O41" s="2"/>
      <c r="P41" s="5"/>
      <c r="Q41" s="8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14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2"/>
      <c r="N42" s="2"/>
      <c r="O42" s="2"/>
      <c r="P42" s="5"/>
      <c r="Q42" s="8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14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2"/>
      <c r="N43" s="2"/>
      <c r="O43" s="2"/>
      <c r="P43" s="5"/>
      <c r="Q43" s="8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  <row r="44" spans="1:30" ht="14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2"/>
      <c r="N44" s="2"/>
      <c r="O44" s="2"/>
      <c r="P44" s="5"/>
      <c r="Q44" s="8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1:30" ht="14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2"/>
      <c r="N45" s="2"/>
      <c r="O45" s="2"/>
      <c r="P45" s="5"/>
      <c r="Q45" s="8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1:30" ht="14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2"/>
      <c r="N46" s="2"/>
      <c r="O46" s="2"/>
      <c r="P46" s="5"/>
      <c r="Q46" s="8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1:30" ht="14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2"/>
      <c r="N47" s="2"/>
      <c r="O47" s="2"/>
      <c r="P47" s="5"/>
      <c r="Q47" s="8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30" ht="14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2"/>
      <c r="N48" s="2"/>
      <c r="O48" s="2"/>
      <c r="P48" s="5"/>
      <c r="Q48" s="8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14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2"/>
      <c r="N49" s="2"/>
      <c r="O49" s="2"/>
      <c r="P49" s="5"/>
      <c r="Q49" s="8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1:30" ht="14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2"/>
      <c r="N50" s="2"/>
      <c r="O50" s="2"/>
      <c r="P50" s="5"/>
      <c r="Q50" s="8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14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2"/>
      <c r="N51" s="2"/>
      <c r="O51" s="2"/>
      <c r="P51" s="5"/>
      <c r="Q51" s="8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14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2"/>
      <c r="N52" s="2"/>
      <c r="O52" s="2"/>
      <c r="P52" s="5"/>
      <c r="Q52" s="8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14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2"/>
      <c r="N53" s="2"/>
      <c r="O53" s="2"/>
      <c r="P53" s="5"/>
      <c r="Q53" s="8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14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2"/>
      <c r="N54" s="2"/>
      <c r="O54" s="2"/>
      <c r="P54" s="5"/>
      <c r="Q54" s="8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14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2"/>
      <c r="N55" s="2"/>
      <c r="O55" s="2"/>
      <c r="P55" s="5"/>
      <c r="Q55" s="8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14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2"/>
      <c r="N56" s="2"/>
      <c r="O56" s="2"/>
      <c r="P56" s="5"/>
      <c r="Q56" s="8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14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2"/>
      <c r="N57" s="2"/>
      <c r="O57" s="2"/>
      <c r="P57" s="5"/>
      <c r="Q57" s="8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14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2"/>
      <c r="N58" s="2"/>
      <c r="O58" s="2"/>
      <c r="P58" s="5"/>
      <c r="Q58" s="8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ht="14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2"/>
      <c r="N59" s="2"/>
      <c r="O59" s="2"/>
      <c r="P59" s="5"/>
      <c r="Q59" s="8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</row>
    <row r="60" spans="1:30" ht="14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2"/>
      <c r="N60" s="2"/>
      <c r="O60" s="2"/>
      <c r="P60" s="5"/>
      <c r="Q60" s="8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</row>
    <row r="61" spans="1:30" ht="14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2"/>
      <c r="N61" s="2"/>
      <c r="O61" s="2"/>
      <c r="P61" s="5"/>
      <c r="Q61" s="8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</row>
    <row r="62" spans="1:30" ht="14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2"/>
      <c r="N62" s="2"/>
      <c r="O62" s="2"/>
      <c r="P62" s="5"/>
      <c r="Q62" s="8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</row>
    <row r="63" spans="1:30" ht="14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2"/>
      <c r="N63" s="2"/>
      <c r="O63" s="2"/>
      <c r="P63" s="5"/>
      <c r="Q63" s="8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0" ht="14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2"/>
      <c r="N64" s="2"/>
      <c r="O64" s="2"/>
      <c r="P64" s="5"/>
      <c r="Q64" s="8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ht="14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2"/>
      <c r="N65" s="2"/>
      <c r="O65" s="2"/>
      <c r="P65" s="5"/>
      <c r="Q65" s="8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 ht="14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2"/>
      <c r="N66" s="2"/>
      <c r="O66" s="2"/>
      <c r="P66" s="5"/>
      <c r="Q66" s="8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ht="14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2"/>
      <c r="N67" s="2"/>
      <c r="O67" s="2"/>
      <c r="P67" s="5"/>
      <c r="Q67" s="8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14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2"/>
      <c r="N68" s="2"/>
      <c r="O68" s="2"/>
      <c r="P68" s="5"/>
      <c r="Q68" s="8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:30" ht="14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2"/>
      <c r="N69" s="2"/>
      <c r="O69" s="2"/>
      <c r="P69" s="5"/>
      <c r="Q69" s="8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 ht="14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2"/>
      <c r="N70" s="2"/>
      <c r="O70" s="2"/>
      <c r="P70" s="5"/>
      <c r="Q70" s="8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</row>
    <row r="71" spans="1:30" ht="14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2"/>
      <c r="N71" s="2"/>
      <c r="O71" s="2"/>
      <c r="P71" s="5"/>
      <c r="Q71" s="8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 ht="14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2"/>
      <c r="N72" s="2"/>
      <c r="O72" s="2"/>
      <c r="P72" s="5"/>
      <c r="Q72" s="8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</row>
    <row r="73" spans="1:30" ht="14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2"/>
      <c r="N73" s="2"/>
      <c r="O73" s="2"/>
      <c r="P73" s="5"/>
      <c r="Q73" s="8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</row>
    <row r="74" spans="1:30" ht="14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2"/>
      <c r="N74" s="2"/>
      <c r="O74" s="2"/>
      <c r="P74" s="5"/>
      <c r="Q74" s="8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</row>
    <row r="75" spans="1:30" ht="14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2"/>
      <c r="N75" s="2"/>
      <c r="O75" s="2"/>
      <c r="P75" s="5"/>
      <c r="Q75" s="8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</row>
    <row r="76" spans="1:30" ht="14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2"/>
      <c r="N76" s="2"/>
      <c r="O76" s="2"/>
      <c r="P76" s="5"/>
      <c r="Q76" s="8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0" ht="14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2"/>
      <c r="N77" s="2"/>
      <c r="O77" s="2"/>
      <c r="P77" s="5"/>
      <c r="Q77" s="8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</row>
    <row r="78" spans="1:30" ht="14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2"/>
      <c r="N78" s="2"/>
      <c r="O78" s="2"/>
      <c r="P78" s="5"/>
      <c r="Q78" s="8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</row>
    <row r="79" spans="1:30" ht="14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2"/>
      <c r="N79" s="2"/>
      <c r="O79" s="2"/>
      <c r="P79" s="5"/>
      <c r="Q79" s="8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 ht="14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2"/>
      <c r="N80" s="2"/>
      <c r="O80" s="2"/>
      <c r="P80" s="5"/>
      <c r="Q80" s="8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</row>
    <row r="81" spans="1:30" ht="14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2"/>
      <c r="N81" s="2"/>
      <c r="O81" s="2"/>
      <c r="P81" s="5"/>
      <c r="Q81" s="8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 ht="14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2"/>
      <c r="N82" s="2"/>
      <c r="O82" s="2"/>
      <c r="P82" s="5"/>
      <c r="Q82" s="8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</row>
    <row r="83" spans="1:30" ht="14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2"/>
      <c r="N83" s="2"/>
      <c r="O83" s="2"/>
      <c r="P83" s="5"/>
      <c r="Q83" s="8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</row>
    <row r="84" spans="1:30" ht="14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2"/>
      <c r="N84" s="2"/>
      <c r="O84" s="2"/>
      <c r="P84" s="5"/>
      <c r="Q84" s="8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</row>
    <row r="85" spans="1:30" ht="14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2"/>
      <c r="N85" s="2"/>
      <c r="O85" s="2"/>
      <c r="P85" s="5"/>
      <c r="Q85" s="8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</row>
    <row r="86" spans="1:30" ht="14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2"/>
      <c r="N86" s="2"/>
      <c r="O86" s="2"/>
      <c r="P86" s="5"/>
      <c r="Q86" s="8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</row>
    <row r="87" spans="1:30" ht="14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2"/>
      <c r="N87" s="2"/>
      <c r="O87" s="2"/>
      <c r="P87" s="5"/>
      <c r="Q87" s="8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</row>
    <row r="88" spans="1:30" ht="14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2"/>
      <c r="N88" s="2"/>
      <c r="O88" s="2"/>
      <c r="P88" s="5"/>
      <c r="Q88" s="8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</row>
    <row r="89" spans="1:30" ht="14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2"/>
      <c r="N89" s="2"/>
      <c r="O89" s="2"/>
      <c r="P89" s="5"/>
      <c r="Q89" s="8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</row>
    <row r="90" spans="1:30" ht="14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2"/>
      <c r="N90" s="2"/>
      <c r="O90" s="2"/>
      <c r="P90" s="5"/>
      <c r="Q90" s="8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</row>
    <row r="91" spans="1:30" ht="14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2"/>
      <c r="N91" s="2"/>
      <c r="O91" s="2"/>
      <c r="P91" s="5"/>
      <c r="Q91" s="8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</row>
    <row r="92" spans="1:30" ht="14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2"/>
      <c r="N92" s="2"/>
      <c r="O92" s="2"/>
      <c r="P92" s="5"/>
      <c r="Q92" s="8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</row>
    <row r="93" spans="1:30" ht="14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2"/>
      <c r="N93" s="2"/>
      <c r="O93" s="2"/>
      <c r="P93" s="5"/>
      <c r="Q93" s="8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</row>
    <row r="94" spans="1:30" ht="14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2"/>
      <c r="N94" s="2"/>
      <c r="O94" s="2"/>
      <c r="P94" s="5"/>
      <c r="Q94" s="8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</row>
    <row r="95" spans="1:30" ht="14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2"/>
      <c r="N95" s="2"/>
      <c r="O95" s="2"/>
      <c r="P95" s="5"/>
      <c r="Q95" s="8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</row>
    <row r="96" spans="1:30" ht="14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2"/>
      <c r="N96" s="2"/>
      <c r="O96" s="2"/>
      <c r="P96" s="5"/>
      <c r="Q96" s="8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</row>
    <row r="97" spans="1:30" ht="14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2"/>
      <c r="N97" s="2"/>
      <c r="O97" s="2"/>
      <c r="P97" s="5"/>
      <c r="Q97" s="8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1:30" ht="14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2"/>
      <c r="N98" s="2"/>
      <c r="O98" s="2"/>
      <c r="P98" s="5"/>
      <c r="Q98" s="8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</row>
    <row r="99" spans="1:30" ht="14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2"/>
      <c r="N99" s="2"/>
      <c r="O99" s="2"/>
      <c r="P99" s="5"/>
      <c r="Q99" s="8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1:30" ht="14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2"/>
      <c r="N100" s="2"/>
      <c r="O100" s="2"/>
      <c r="P100" s="5"/>
      <c r="Q100" s="8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</row>
    <row r="101" spans="1:30" ht="14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2"/>
      <c r="N101" s="2"/>
      <c r="O101" s="2"/>
      <c r="P101" s="5"/>
      <c r="Q101" s="8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1:30" ht="14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2"/>
      <c r="N102" s="2"/>
      <c r="O102" s="2"/>
      <c r="P102" s="5"/>
      <c r="Q102" s="8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</row>
    <row r="103" spans="1:30" ht="14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2"/>
      <c r="N103" s="2"/>
      <c r="O103" s="2"/>
      <c r="P103" s="5"/>
      <c r="Q103" s="8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</row>
    <row r="104" spans="1:30" ht="14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2"/>
      <c r="N104" s="2"/>
      <c r="O104" s="2"/>
      <c r="P104" s="5"/>
      <c r="Q104" s="8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1:30" ht="14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2"/>
      <c r="N105" s="2"/>
      <c r="O105" s="2"/>
      <c r="P105" s="5"/>
      <c r="Q105" s="8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</row>
    <row r="106" spans="1:30" ht="14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2"/>
      <c r="N106" s="2"/>
      <c r="O106" s="2"/>
      <c r="P106" s="5"/>
      <c r="Q106" s="8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</row>
    <row r="107" spans="1:30" ht="14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2"/>
      <c r="N107" s="2"/>
      <c r="O107" s="2"/>
      <c r="P107" s="5"/>
      <c r="Q107" s="8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</row>
    <row r="108" spans="1:30" ht="14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2"/>
      <c r="N108" s="2"/>
      <c r="O108" s="2"/>
      <c r="P108" s="5"/>
      <c r="Q108" s="8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</row>
    <row r="109" spans="1:30" ht="14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2"/>
      <c r="N109" s="2"/>
      <c r="O109" s="2"/>
      <c r="P109" s="5"/>
      <c r="Q109" s="8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</row>
    <row r="110" spans="1:30" ht="14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2"/>
      <c r="N110" s="2"/>
      <c r="O110" s="2"/>
      <c r="P110" s="5"/>
      <c r="Q110" s="8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</row>
    <row r="111" spans="1:30" ht="14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2"/>
      <c r="N111" s="2"/>
      <c r="O111" s="2"/>
      <c r="P111" s="5"/>
      <c r="Q111" s="8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</row>
    <row r="112" spans="1:30" ht="14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2"/>
      <c r="N112" s="2"/>
      <c r="O112" s="2"/>
      <c r="P112" s="5"/>
      <c r="Q112" s="8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</row>
    <row r="113" spans="1:30" ht="14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2"/>
      <c r="N113" s="2"/>
      <c r="O113" s="2"/>
      <c r="P113" s="5"/>
      <c r="Q113" s="8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</row>
    <row r="114" spans="1:30" ht="14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2"/>
      <c r="N114" s="2"/>
      <c r="O114" s="2"/>
      <c r="P114" s="5"/>
      <c r="Q114" s="8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</row>
    <row r="115" spans="1:30" ht="14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2"/>
      <c r="N115" s="2"/>
      <c r="O115" s="2"/>
      <c r="P115" s="5"/>
      <c r="Q115" s="8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ht="14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2"/>
      <c r="N116" s="2"/>
      <c r="O116" s="2"/>
      <c r="P116" s="5"/>
      <c r="Q116" s="8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ht="14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2"/>
      <c r="N117" s="2"/>
      <c r="O117" s="2"/>
      <c r="P117" s="5"/>
      <c r="Q117" s="8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ht="14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2"/>
      <c r="N118" s="2"/>
      <c r="O118" s="2"/>
      <c r="P118" s="5"/>
      <c r="Q118" s="8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14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2"/>
      <c r="N119" s="2"/>
      <c r="O119" s="2"/>
      <c r="P119" s="5"/>
      <c r="Q119" s="8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</row>
    <row r="120" spans="1:30" ht="14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2"/>
      <c r="N120" s="2"/>
      <c r="O120" s="2"/>
      <c r="P120" s="5"/>
      <c r="Q120" s="8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ht="14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2"/>
      <c r="N121" s="2"/>
      <c r="O121" s="2"/>
      <c r="P121" s="5"/>
      <c r="Q121" s="8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ht="14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2"/>
      <c r="N122" s="2"/>
      <c r="O122" s="2"/>
      <c r="P122" s="5"/>
      <c r="Q122" s="8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ht="14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2"/>
      <c r="N123" s="2"/>
      <c r="O123" s="2"/>
      <c r="P123" s="5"/>
      <c r="Q123" s="8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14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2"/>
      <c r="N124" s="2"/>
      <c r="O124" s="2"/>
      <c r="P124" s="5"/>
      <c r="Q124" s="8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</row>
    <row r="125" spans="1:30" ht="14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2"/>
      <c r="N125" s="2"/>
      <c r="O125" s="2"/>
      <c r="P125" s="5"/>
      <c r="Q125" s="8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</row>
    <row r="126" spans="1:30" ht="14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2"/>
      <c r="N126" s="2"/>
      <c r="O126" s="2"/>
      <c r="P126" s="5"/>
      <c r="Q126" s="8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</row>
    <row r="127" spans="1:30" ht="14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2"/>
      <c r="N127" s="2"/>
      <c r="O127" s="2"/>
      <c r="P127" s="5"/>
      <c r="Q127" s="8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</row>
    <row r="128" spans="1:30" ht="14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2"/>
      <c r="N128" s="2"/>
      <c r="O128" s="2"/>
      <c r="P128" s="5"/>
      <c r="Q128" s="8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</row>
    <row r="129" spans="1:30" ht="14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2"/>
      <c r="N129" s="2"/>
      <c r="O129" s="2"/>
      <c r="P129" s="5"/>
      <c r="Q129" s="8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</row>
    <row r="130" spans="1:30" ht="14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2"/>
      <c r="N130" s="2"/>
      <c r="O130" s="2"/>
      <c r="P130" s="5"/>
      <c r="Q130" s="8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</row>
    <row r="131" spans="1:30" ht="14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2"/>
      <c r="N131" s="2"/>
      <c r="O131" s="2"/>
      <c r="P131" s="5"/>
      <c r="Q131" s="8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</row>
    <row r="132" spans="1:30" ht="14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2"/>
      <c r="N132" s="2"/>
      <c r="O132" s="2"/>
      <c r="P132" s="5"/>
      <c r="Q132" s="8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</row>
    <row r="133" spans="1:30" ht="14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2"/>
      <c r="N133" s="2"/>
      <c r="O133" s="2"/>
      <c r="P133" s="5"/>
      <c r="Q133" s="8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</row>
    <row r="134" spans="1:30" ht="14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2"/>
      <c r="N134" s="2"/>
      <c r="O134" s="2"/>
      <c r="P134" s="5"/>
      <c r="Q134" s="8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</row>
    <row r="135" spans="1:30" ht="14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2"/>
      <c r="N135" s="2"/>
      <c r="O135" s="2"/>
      <c r="P135" s="5"/>
      <c r="Q135" s="8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</row>
    <row r="136" spans="1:30" ht="14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2"/>
      <c r="N136" s="2"/>
      <c r="O136" s="2"/>
      <c r="P136" s="5"/>
      <c r="Q136" s="8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</row>
    <row r="137" spans="1:30" ht="14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2"/>
      <c r="N137" s="2"/>
      <c r="O137" s="2"/>
      <c r="P137" s="5"/>
      <c r="Q137" s="8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</row>
    <row r="138" spans="1:30" ht="14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2"/>
      <c r="N138" s="2"/>
      <c r="O138" s="2"/>
      <c r="P138" s="5"/>
      <c r="Q138" s="8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</row>
    <row r="139" spans="1:30" ht="14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2"/>
      <c r="N139" s="2"/>
      <c r="O139" s="2"/>
      <c r="P139" s="5"/>
      <c r="Q139" s="8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</row>
    <row r="140" spans="1:30" ht="14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2"/>
      <c r="N140" s="2"/>
      <c r="O140" s="2"/>
      <c r="P140" s="5"/>
      <c r="Q140" s="8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</row>
    <row r="141" spans="1:30" ht="14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2"/>
      <c r="N141" s="2"/>
      <c r="O141" s="2"/>
      <c r="P141" s="5"/>
      <c r="Q141" s="8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</row>
    <row r="142" spans="1:30" ht="14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2"/>
      <c r="N142" s="2"/>
      <c r="O142" s="2"/>
      <c r="P142" s="5"/>
      <c r="Q142" s="8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</row>
    <row r="143" spans="1:30" ht="14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2"/>
      <c r="N143" s="2"/>
      <c r="O143" s="2"/>
      <c r="P143" s="5"/>
      <c r="Q143" s="8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</row>
    <row r="144" spans="1:30" ht="14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2"/>
      <c r="N144" s="2"/>
      <c r="O144" s="2"/>
      <c r="P144" s="5"/>
      <c r="Q144" s="8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</row>
    <row r="145" spans="1:30" ht="14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2"/>
      <c r="N145" s="2"/>
      <c r="O145" s="2"/>
      <c r="P145" s="5"/>
      <c r="Q145" s="8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</row>
    <row r="146" spans="1:30" ht="14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2"/>
      <c r="N146" s="2"/>
      <c r="O146" s="2"/>
      <c r="P146" s="5"/>
      <c r="Q146" s="8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spans="1:30" ht="14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2"/>
      <c r="N147" s="2"/>
      <c r="O147" s="2"/>
      <c r="P147" s="5"/>
      <c r="Q147" s="8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</row>
    <row r="148" spans="1:30" ht="14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2"/>
      <c r="N148" s="2"/>
      <c r="O148" s="2"/>
      <c r="P148" s="5"/>
      <c r="Q148" s="8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</row>
    <row r="149" spans="1:30" ht="14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2"/>
      <c r="N149" s="2"/>
      <c r="O149" s="2"/>
      <c r="P149" s="5"/>
      <c r="Q149" s="8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</row>
    <row r="150" spans="1:30" ht="14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2"/>
      <c r="N150" s="2"/>
      <c r="O150" s="2"/>
      <c r="P150" s="5"/>
      <c r="Q150" s="8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</row>
    <row r="151" spans="1:30" ht="14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2"/>
      <c r="N151" s="2"/>
      <c r="O151" s="2"/>
      <c r="P151" s="5"/>
      <c r="Q151" s="8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</row>
    <row r="152" spans="1:30" ht="14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2"/>
      <c r="N152" s="2"/>
      <c r="O152" s="2"/>
      <c r="P152" s="5"/>
      <c r="Q152" s="8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</row>
    <row r="153" spans="1:30" ht="14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2"/>
      <c r="N153" s="2"/>
      <c r="O153" s="2"/>
      <c r="P153" s="5"/>
      <c r="Q153" s="8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</row>
    <row r="154" spans="1:30" ht="14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2"/>
      <c r="N154" s="2"/>
      <c r="O154" s="2"/>
      <c r="P154" s="5"/>
      <c r="Q154" s="8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</row>
    <row r="155" spans="1:30" ht="14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2"/>
      <c r="N155" s="2"/>
      <c r="O155" s="2"/>
      <c r="P155" s="5"/>
      <c r="Q155" s="8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</row>
    <row r="156" spans="1:30" ht="14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2"/>
      <c r="N156" s="2"/>
      <c r="O156" s="2"/>
      <c r="P156" s="5"/>
      <c r="Q156" s="8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</row>
    <row r="157" spans="1:30" ht="14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2"/>
      <c r="N157" s="2"/>
      <c r="O157" s="2"/>
      <c r="P157" s="5"/>
      <c r="Q157" s="8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</row>
    <row r="158" spans="1:30" ht="14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2"/>
      <c r="N158" s="2"/>
      <c r="O158" s="2"/>
      <c r="P158" s="5"/>
      <c r="Q158" s="8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</row>
    <row r="159" spans="1:30" ht="14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2"/>
      <c r="N159" s="2"/>
      <c r="O159" s="2"/>
      <c r="P159" s="5"/>
      <c r="Q159" s="8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</row>
    <row r="160" spans="1:30" ht="14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2"/>
      <c r="N160" s="2"/>
      <c r="O160" s="2"/>
      <c r="P160" s="5"/>
      <c r="Q160" s="8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</row>
    <row r="161" spans="1:30" ht="14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2"/>
      <c r="N161" s="2"/>
      <c r="O161" s="2"/>
      <c r="P161" s="5"/>
      <c r="Q161" s="8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</row>
    <row r="162" spans="1:30" ht="14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2"/>
      <c r="N162" s="2"/>
      <c r="O162" s="2"/>
      <c r="P162" s="5"/>
      <c r="Q162" s="8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</row>
    <row r="163" spans="1:30" ht="14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2"/>
      <c r="N163" s="2"/>
      <c r="O163" s="2"/>
      <c r="P163" s="5"/>
      <c r="Q163" s="8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</row>
    <row r="164" spans="1:30" ht="14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2"/>
      <c r="N164" s="2"/>
      <c r="O164" s="2"/>
      <c r="P164" s="5"/>
      <c r="Q164" s="8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</row>
    <row r="165" spans="1:30" ht="14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2"/>
      <c r="N165" s="2"/>
      <c r="O165" s="2"/>
      <c r="P165" s="5"/>
      <c r="Q165" s="8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</row>
    <row r="166" spans="1:30" ht="14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2"/>
      <c r="N166" s="2"/>
      <c r="O166" s="2"/>
      <c r="P166" s="5"/>
      <c r="Q166" s="8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</row>
    <row r="167" spans="1:30" ht="14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2"/>
      <c r="N167" s="2"/>
      <c r="O167" s="2"/>
      <c r="P167" s="5"/>
      <c r="Q167" s="8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</row>
    <row r="168" spans="1:30" ht="14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2"/>
      <c r="N168" s="2"/>
      <c r="O168" s="2"/>
      <c r="P168" s="5"/>
      <c r="Q168" s="8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</row>
    <row r="169" spans="1:30" ht="14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2"/>
      <c r="N169" s="2"/>
      <c r="O169" s="2"/>
      <c r="P169" s="5"/>
      <c r="Q169" s="8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</row>
    <row r="170" spans="1:30" ht="14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2"/>
      <c r="N170" s="2"/>
      <c r="O170" s="2"/>
      <c r="P170" s="5"/>
      <c r="Q170" s="8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</row>
    <row r="171" spans="1:30" ht="14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2"/>
      <c r="N171" s="2"/>
      <c r="O171" s="2"/>
      <c r="P171" s="5"/>
      <c r="Q171" s="8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</row>
    <row r="172" spans="1:30" ht="14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2"/>
      <c r="N172" s="2"/>
      <c r="O172" s="2"/>
      <c r="P172" s="5"/>
      <c r="Q172" s="8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</row>
    <row r="173" spans="1:30" ht="14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2"/>
      <c r="N173" s="2"/>
      <c r="O173" s="2"/>
      <c r="P173" s="5"/>
      <c r="Q173" s="8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</row>
    <row r="174" spans="1:30" ht="14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2"/>
      <c r="N174" s="2"/>
      <c r="O174" s="2"/>
      <c r="P174" s="5"/>
      <c r="Q174" s="8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</row>
    <row r="175" spans="1:30" ht="14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2"/>
      <c r="N175" s="2"/>
      <c r="O175" s="2"/>
      <c r="P175" s="5"/>
      <c r="Q175" s="8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</row>
    <row r="176" spans="1:30" ht="14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2"/>
      <c r="N176" s="2"/>
      <c r="O176" s="2"/>
      <c r="P176" s="5"/>
      <c r="Q176" s="8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</row>
    <row r="177" spans="1:30" ht="14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2"/>
      <c r="N177" s="2"/>
      <c r="O177" s="2"/>
      <c r="P177" s="5"/>
      <c r="Q177" s="8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</row>
    <row r="178" spans="1:30" ht="14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2"/>
      <c r="N178" s="2"/>
      <c r="O178" s="2"/>
      <c r="P178" s="5"/>
      <c r="Q178" s="8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</row>
    <row r="179" spans="1:30" ht="14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2"/>
      <c r="N179" s="2"/>
      <c r="O179" s="2"/>
      <c r="P179" s="5"/>
      <c r="Q179" s="8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</row>
    <row r="180" spans="1:30" ht="14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2"/>
      <c r="N180" s="2"/>
      <c r="O180" s="2"/>
      <c r="P180" s="5"/>
      <c r="Q180" s="8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</row>
    <row r="181" spans="1:30" ht="14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2"/>
      <c r="N181" s="2"/>
      <c r="O181" s="2"/>
      <c r="P181" s="5"/>
      <c r="Q181" s="8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</row>
    <row r="182" spans="1:30" ht="14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2"/>
      <c r="N182" s="2"/>
      <c r="O182" s="2"/>
      <c r="P182" s="5"/>
      <c r="Q182" s="8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</row>
    <row r="183" spans="1:30" ht="14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2"/>
      <c r="N183" s="2"/>
      <c r="O183" s="2"/>
      <c r="P183" s="5"/>
      <c r="Q183" s="8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</row>
    <row r="184" spans="1:30" ht="14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2"/>
      <c r="N184" s="2"/>
      <c r="O184" s="2"/>
      <c r="P184" s="5"/>
      <c r="Q184" s="8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</row>
    <row r="185" spans="1:30" ht="14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2"/>
      <c r="N185" s="2"/>
      <c r="O185" s="2"/>
      <c r="P185" s="5"/>
      <c r="Q185" s="8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</row>
    <row r="186" spans="1:30" ht="14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2"/>
      <c r="N186" s="2"/>
      <c r="O186" s="2"/>
      <c r="P186" s="5"/>
      <c r="Q186" s="8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</row>
    <row r="187" spans="1:30" ht="14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2"/>
      <c r="N187" s="2"/>
      <c r="O187" s="2"/>
      <c r="P187" s="5"/>
      <c r="Q187" s="8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</row>
    <row r="188" spans="1:30" ht="14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2"/>
      <c r="N188" s="2"/>
      <c r="O188" s="2"/>
      <c r="P188" s="5"/>
      <c r="Q188" s="8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</row>
    <row r="189" spans="1:30" ht="14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2"/>
      <c r="N189" s="2"/>
      <c r="O189" s="2"/>
      <c r="P189" s="5"/>
      <c r="Q189" s="8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</row>
    <row r="190" spans="1:30" ht="14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2"/>
      <c r="N190" s="2"/>
      <c r="O190" s="2"/>
      <c r="P190" s="5"/>
      <c r="Q190" s="8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</row>
    <row r="191" spans="1:30" ht="14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2"/>
      <c r="N191" s="2"/>
      <c r="O191" s="2"/>
      <c r="P191" s="5"/>
      <c r="Q191" s="8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</row>
    <row r="192" spans="1:30" ht="14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2"/>
      <c r="N192" s="2"/>
      <c r="O192" s="2"/>
      <c r="P192" s="5"/>
      <c r="Q192" s="8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</row>
    <row r="193" spans="1:30" ht="14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2"/>
      <c r="N193" s="2"/>
      <c r="O193" s="2"/>
      <c r="P193" s="5"/>
      <c r="Q193" s="8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</row>
    <row r="194" spans="1:30" ht="14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2"/>
      <c r="N194" s="2"/>
      <c r="O194" s="2"/>
      <c r="P194" s="5"/>
      <c r="Q194" s="8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</row>
    <row r="195" spans="1:30" ht="14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2"/>
      <c r="N195" s="2"/>
      <c r="O195" s="2"/>
      <c r="P195" s="5"/>
      <c r="Q195" s="8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</row>
    <row r="196" spans="1:30" ht="14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2"/>
      <c r="N196" s="2"/>
      <c r="O196" s="2"/>
      <c r="P196" s="5"/>
      <c r="Q196" s="8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</row>
    <row r="197" spans="1:30" ht="14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2"/>
      <c r="N197" s="2"/>
      <c r="O197" s="2"/>
      <c r="P197" s="5"/>
      <c r="Q197" s="8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</row>
    <row r="198" spans="1:30" ht="14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2"/>
      <c r="N198" s="2"/>
      <c r="O198" s="2"/>
      <c r="P198" s="5"/>
      <c r="Q198" s="8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</row>
    <row r="199" spans="1:30" ht="14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2"/>
      <c r="N199" s="2"/>
      <c r="O199" s="2"/>
      <c r="P199" s="5"/>
      <c r="Q199" s="8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</row>
    <row r="200" spans="1:30" ht="14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2"/>
      <c r="N200" s="2"/>
      <c r="O200" s="2"/>
      <c r="P200" s="5"/>
      <c r="Q200" s="8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</row>
    <row r="201" spans="1:30" ht="14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2"/>
      <c r="N201" s="2"/>
      <c r="O201" s="2"/>
      <c r="P201" s="5"/>
      <c r="Q201" s="8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</row>
    <row r="202" spans="1:30" ht="14" x14ac:dyDescent="0.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2"/>
      <c r="N202" s="2"/>
      <c r="O202" s="2"/>
      <c r="P202" s="5"/>
      <c r="Q202" s="8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</row>
    <row r="203" spans="1:30" ht="14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2"/>
      <c r="N203" s="2"/>
      <c r="O203" s="2"/>
      <c r="P203" s="5"/>
      <c r="Q203" s="8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</row>
    <row r="204" spans="1:30" ht="14" x14ac:dyDescent="0.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2"/>
      <c r="N204" s="2"/>
      <c r="O204" s="2"/>
      <c r="P204" s="5"/>
      <c r="Q204" s="8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</row>
    <row r="205" spans="1:30" ht="14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2"/>
      <c r="N205" s="2"/>
      <c r="O205" s="2"/>
      <c r="P205" s="5"/>
      <c r="Q205" s="8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</row>
    <row r="206" spans="1:30" ht="14" x14ac:dyDescent="0.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2"/>
      <c r="N206" s="2"/>
      <c r="O206" s="2"/>
      <c r="P206" s="5"/>
      <c r="Q206" s="8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</row>
    <row r="207" spans="1:30" ht="14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2"/>
      <c r="N207" s="2"/>
      <c r="O207" s="2"/>
      <c r="P207" s="5"/>
      <c r="Q207" s="8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</row>
    <row r="208" spans="1:30" ht="14" x14ac:dyDescent="0.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2"/>
      <c r="N208" s="2"/>
      <c r="O208" s="2"/>
      <c r="P208" s="5"/>
      <c r="Q208" s="8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</row>
    <row r="209" spans="1:30" ht="14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2"/>
      <c r="N209" s="2"/>
      <c r="O209" s="2"/>
      <c r="P209" s="5"/>
      <c r="Q209" s="8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</row>
    <row r="210" spans="1:30" ht="14" x14ac:dyDescent="0.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2"/>
      <c r="N210" s="2"/>
      <c r="O210" s="2"/>
      <c r="P210" s="5"/>
      <c r="Q210" s="8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</row>
    <row r="211" spans="1:30" ht="14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2"/>
      <c r="N211" s="2"/>
      <c r="O211" s="2"/>
      <c r="P211" s="5"/>
      <c r="Q211" s="8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</row>
    <row r="212" spans="1:30" ht="14" x14ac:dyDescent="0.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2"/>
      <c r="N212" s="2"/>
      <c r="O212" s="2"/>
      <c r="P212" s="5"/>
      <c r="Q212" s="8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</row>
    <row r="213" spans="1:30" ht="14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2"/>
      <c r="N213" s="2"/>
      <c r="O213" s="2"/>
      <c r="P213" s="5"/>
      <c r="Q213" s="8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</row>
    <row r="214" spans="1:30" ht="14" x14ac:dyDescent="0.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2"/>
      <c r="N214" s="2"/>
      <c r="O214" s="2"/>
      <c r="P214" s="5"/>
      <c r="Q214" s="8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</row>
    <row r="215" spans="1:30" ht="14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2"/>
      <c r="N215" s="2"/>
      <c r="O215" s="2"/>
      <c r="P215" s="5"/>
      <c r="Q215" s="8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</row>
    <row r="216" spans="1:30" ht="14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2"/>
      <c r="N216" s="2"/>
      <c r="O216" s="2"/>
      <c r="P216" s="5"/>
      <c r="Q216" s="8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</row>
    <row r="217" spans="1:30" ht="14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2"/>
      <c r="N217" s="2"/>
      <c r="O217" s="2"/>
      <c r="P217" s="5"/>
      <c r="Q217" s="8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</row>
    <row r="218" spans="1:30" ht="14" x14ac:dyDescent="0.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2"/>
      <c r="N218" s="2"/>
      <c r="O218" s="2"/>
      <c r="P218" s="5"/>
      <c r="Q218" s="8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</row>
    <row r="219" spans="1:30" ht="14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2"/>
      <c r="N219" s="2"/>
      <c r="O219" s="2"/>
      <c r="P219" s="5"/>
      <c r="Q219" s="8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</row>
    <row r="220" spans="1:30" ht="14" x14ac:dyDescent="0.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2"/>
      <c r="N220" s="2"/>
      <c r="O220" s="2"/>
      <c r="P220" s="5"/>
      <c r="Q220" s="8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</row>
    <row r="221" spans="1:30" ht="14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2"/>
      <c r="N221" s="2"/>
      <c r="O221" s="2"/>
      <c r="P221" s="5"/>
      <c r="Q221" s="8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</row>
    <row r="222" spans="1:30" ht="14" x14ac:dyDescent="0.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2"/>
      <c r="N222" s="2"/>
      <c r="O222" s="2"/>
      <c r="P222" s="5"/>
      <c r="Q222" s="8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</row>
    <row r="223" spans="1:30" ht="14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2"/>
      <c r="N223" s="2"/>
      <c r="O223" s="2"/>
      <c r="P223" s="5"/>
      <c r="Q223" s="8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</row>
    <row r="224" spans="1:30" ht="14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2"/>
      <c r="N224" s="2"/>
      <c r="O224" s="2"/>
      <c r="P224" s="5"/>
      <c r="Q224" s="8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</row>
    <row r="225" spans="1:30" ht="14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2"/>
      <c r="N225" s="2"/>
      <c r="O225" s="2"/>
      <c r="P225" s="5"/>
      <c r="Q225" s="8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</row>
    <row r="226" spans="1:30" ht="14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2"/>
      <c r="N226" s="2"/>
      <c r="O226" s="2"/>
      <c r="P226" s="5"/>
      <c r="Q226" s="8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</row>
    <row r="227" spans="1:30" ht="14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2"/>
      <c r="N227" s="2"/>
      <c r="O227" s="2"/>
      <c r="P227" s="5"/>
      <c r="Q227" s="8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</row>
    <row r="228" spans="1:30" ht="14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2"/>
      <c r="N228" s="2"/>
      <c r="O228" s="2"/>
      <c r="P228" s="5"/>
      <c r="Q228" s="8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</row>
    <row r="229" spans="1:30" ht="14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2"/>
      <c r="N229" s="2"/>
      <c r="O229" s="2"/>
      <c r="P229" s="5"/>
      <c r="Q229" s="8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</row>
    <row r="230" spans="1:30" ht="14" x14ac:dyDescent="0.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2"/>
      <c r="N230" s="2"/>
      <c r="O230" s="2"/>
      <c r="P230" s="5"/>
      <c r="Q230" s="8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</row>
    <row r="231" spans="1:30" ht="14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2"/>
      <c r="N231" s="2"/>
      <c r="O231" s="2"/>
      <c r="P231" s="5"/>
      <c r="Q231" s="8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</row>
    <row r="232" spans="1:30" ht="14" x14ac:dyDescent="0.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2"/>
      <c r="N232" s="2"/>
      <c r="O232" s="2"/>
      <c r="P232" s="5"/>
      <c r="Q232" s="8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</row>
    <row r="233" spans="1:30" ht="14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2"/>
      <c r="N233" s="2"/>
      <c r="O233" s="2"/>
      <c r="P233" s="5"/>
      <c r="Q233" s="8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</row>
    <row r="234" spans="1:30" ht="14" x14ac:dyDescent="0.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2"/>
      <c r="N234" s="2"/>
      <c r="O234" s="2"/>
      <c r="P234" s="5"/>
      <c r="Q234" s="8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</row>
    <row r="235" spans="1:30" ht="14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2"/>
      <c r="N235" s="2"/>
      <c r="O235" s="2"/>
      <c r="P235" s="5"/>
      <c r="Q235" s="8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</row>
    <row r="236" spans="1:30" ht="14" x14ac:dyDescent="0.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2"/>
      <c r="N236" s="2"/>
      <c r="O236" s="2"/>
      <c r="P236" s="5"/>
      <c r="Q236" s="8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</row>
    <row r="237" spans="1:30" ht="14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2"/>
      <c r="N237" s="2"/>
      <c r="O237" s="2"/>
      <c r="P237" s="5"/>
      <c r="Q237" s="8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</row>
    <row r="238" spans="1:30" ht="14" x14ac:dyDescent="0.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2"/>
      <c r="N238" s="2"/>
      <c r="O238" s="2"/>
      <c r="P238" s="5"/>
      <c r="Q238" s="8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</row>
    <row r="239" spans="1:30" ht="14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2"/>
      <c r="N239" s="2"/>
      <c r="O239" s="2"/>
      <c r="P239" s="5"/>
      <c r="Q239" s="8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</row>
    <row r="240" spans="1:30" ht="14" x14ac:dyDescent="0.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2"/>
      <c r="N240" s="2"/>
      <c r="O240" s="2"/>
      <c r="P240" s="5"/>
      <c r="Q240" s="8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</row>
    <row r="241" spans="1:30" ht="14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2"/>
      <c r="N241" s="2"/>
      <c r="O241" s="2"/>
      <c r="P241" s="5"/>
      <c r="Q241" s="8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</row>
    <row r="242" spans="1:30" ht="14" x14ac:dyDescent="0.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2"/>
      <c r="N242" s="2"/>
      <c r="O242" s="2"/>
      <c r="P242" s="5"/>
      <c r="Q242" s="8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</row>
    <row r="243" spans="1:30" ht="14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2"/>
      <c r="N243" s="2"/>
      <c r="O243" s="2"/>
      <c r="P243" s="5"/>
      <c r="Q243" s="8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</row>
    <row r="244" spans="1:30" ht="14" x14ac:dyDescent="0.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2"/>
      <c r="N244" s="2"/>
      <c r="O244" s="2"/>
      <c r="P244" s="5"/>
      <c r="Q244" s="8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</row>
    <row r="245" spans="1:30" ht="14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2"/>
      <c r="N245" s="2"/>
      <c r="O245" s="2"/>
      <c r="P245" s="5"/>
      <c r="Q245" s="8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</row>
    <row r="246" spans="1:30" ht="14" x14ac:dyDescent="0.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2"/>
      <c r="N246" s="2"/>
      <c r="O246" s="2"/>
      <c r="P246" s="5"/>
      <c r="Q246" s="8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</row>
    <row r="247" spans="1:30" ht="14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2"/>
      <c r="N247" s="2"/>
      <c r="O247" s="2"/>
      <c r="P247" s="5"/>
      <c r="Q247" s="8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</row>
    <row r="248" spans="1:30" ht="14" x14ac:dyDescent="0.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2"/>
      <c r="N248" s="2"/>
      <c r="O248" s="2"/>
      <c r="P248" s="5"/>
      <c r="Q248" s="8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</row>
    <row r="249" spans="1:30" ht="14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2"/>
      <c r="N249" s="2"/>
      <c r="O249" s="2"/>
      <c r="P249" s="5"/>
      <c r="Q249" s="8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</row>
    <row r="250" spans="1:30" ht="14" x14ac:dyDescent="0.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2"/>
      <c r="N250" s="2"/>
      <c r="O250" s="2"/>
      <c r="P250" s="5"/>
      <c r="Q250" s="8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</row>
    <row r="251" spans="1:30" ht="14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2"/>
      <c r="N251" s="2"/>
      <c r="O251" s="2"/>
      <c r="P251" s="5"/>
      <c r="Q251" s="8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</row>
    <row r="252" spans="1:30" ht="14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2"/>
      <c r="N252" s="2"/>
      <c r="O252" s="2"/>
      <c r="P252" s="5"/>
      <c r="Q252" s="8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</row>
    <row r="253" spans="1:30" ht="14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2"/>
      <c r="N253" s="2"/>
      <c r="O253" s="2"/>
      <c r="P253" s="5"/>
      <c r="Q253" s="8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</row>
    <row r="254" spans="1:30" ht="14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2"/>
      <c r="N254" s="2"/>
      <c r="O254" s="2"/>
      <c r="P254" s="5"/>
      <c r="Q254" s="8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</row>
    <row r="255" spans="1:30" ht="14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2"/>
      <c r="N255" s="2"/>
      <c r="O255" s="2"/>
      <c r="P255" s="5"/>
      <c r="Q255" s="8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</row>
    <row r="256" spans="1:30" ht="14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2"/>
      <c r="N256" s="2"/>
      <c r="O256" s="2"/>
      <c r="P256" s="5"/>
      <c r="Q256" s="8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</row>
    <row r="257" spans="1:30" ht="14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2"/>
      <c r="N257" s="2"/>
      <c r="O257" s="2"/>
      <c r="P257" s="5"/>
      <c r="Q257" s="8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</row>
    <row r="258" spans="1:30" ht="14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2"/>
      <c r="N258" s="2"/>
      <c r="O258" s="2"/>
      <c r="P258" s="5"/>
      <c r="Q258" s="8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</row>
    <row r="259" spans="1:30" ht="14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2"/>
      <c r="N259" s="2"/>
      <c r="O259" s="2"/>
      <c r="P259" s="5"/>
      <c r="Q259" s="8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</row>
    <row r="260" spans="1:30" ht="14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2"/>
      <c r="N260" s="2"/>
      <c r="O260" s="2"/>
      <c r="P260" s="5"/>
      <c r="Q260" s="8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</row>
    <row r="261" spans="1:30" ht="14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2"/>
      <c r="N261" s="2"/>
      <c r="O261" s="2"/>
      <c r="P261" s="5"/>
      <c r="Q261" s="8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</row>
    <row r="262" spans="1:30" ht="14" x14ac:dyDescent="0.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2"/>
      <c r="N262" s="2"/>
      <c r="O262" s="2"/>
      <c r="P262" s="5"/>
      <c r="Q262" s="8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</row>
    <row r="263" spans="1:30" ht="14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2"/>
      <c r="N263" s="2"/>
      <c r="O263" s="2"/>
      <c r="P263" s="5"/>
      <c r="Q263" s="8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</row>
    <row r="264" spans="1:30" ht="14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2"/>
      <c r="N264" s="2"/>
      <c r="O264" s="2"/>
      <c r="P264" s="5"/>
      <c r="Q264" s="8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</row>
    <row r="265" spans="1:30" ht="14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2"/>
      <c r="N265" s="2"/>
      <c r="O265" s="2"/>
      <c r="P265" s="5"/>
      <c r="Q265" s="8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</row>
    <row r="266" spans="1:30" ht="14" x14ac:dyDescent="0.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2"/>
      <c r="N266" s="2"/>
      <c r="O266" s="2"/>
      <c r="P266" s="5"/>
      <c r="Q266" s="8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</row>
    <row r="267" spans="1:30" ht="14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2"/>
      <c r="N267" s="2"/>
      <c r="O267" s="2"/>
      <c r="P267" s="5"/>
      <c r="Q267" s="8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</row>
    <row r="268" spans="1:30" ht="14" x14ac:dyDescent="0.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2"/>
      <c r="N268" s="2"/>
      <c r="O268" s="2"/>
      <c r="P268" s="5"/>
      <c r="Q268" s="8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</row>
    <row r="269" spans="1:30" ht="14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2"/>
      <c r="N269" s="2"/>
      <c r="O269" s="2"/>
      <c r="P269" s="5"/>
      <c r="Q269" s="8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</row>
    <row r="270" spans="1:30" ht="14" x14ac:dyDescent="0.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2"/>
      <c r="N270" s="2"/>
      <c r="O270" s="2"/>
      <c r="P270" s="5"/>
      <c r="Q270" s="8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</row>
    <row r="271" spans="1:30" ht="14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2"/>
      <c r="N271" s="2"/>
      <c r="O271" s="2"/>
      <c r="P271" s="5"/>
      <c r="Q271" s="8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</row>
    <row r="272" spans="1:30" ht="14" x14ac:dyDescent="0.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2"/>
      <c r="N272" s="2"/>
      <c r="O272" s="2"/>
      <c r="P272" s="5"/>
      <c r="Q272" s="8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</row>
    <row r="273" spans="1:30" ht="14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2"/>
      <c r="N273" s="2"/>
      <c r="O273" s="2"/>
      <c r="P273" s="5"/>
      <c r="Q273" s="8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</row>
    <row r="274" spans="1:30" ht="14" x14ac:dyDescent="0.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2"/>
      <c r="N274" s="2"/>
      <c r="O274" s="2"/>
      <c r="P274" s="5"/>
      <c r="Q274" s="8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</row>
    <row r="275" spans="1:30" ht="14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2"/>
      <c r="N275" s="2"/>
      <c r="O275" s="2"/>
      <c r="P275" s="5"/>
      <c r="Q275" s="8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</row>
    <row r="276" spans="1:30" ht="14" x14ac:dyDescent="0.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2"/>
      <c r="N276" s="2"/>
      <c r="O276" s="2"/>
      <c r="P276" s="5"/>
      <c r="Q276" s="8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</row>
    <row r="277" spans="1:30" ht="14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2"/>
      <c r="N277" s="2"/>
      <c r="O277" s="2"/>
      <c r="P277" s="5"/>
      <c r="Q277" s="8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</row>
    <row r="278" spans="1:30" ht="14" x14ac:dyDescent="0.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2"/>
      <c r="N278" s="2"/>
      <c r="O278" s="2"/>
      <c r="P278" s="5"/>
      <c r="Q278" s="8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</row>
    <row r="279" spans="1:30" ht="14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2"/>
      <c r="N279" s="2"/>
      <c r="O279" s="2"/>
      <c r="P279" s="5"/>
      <c r="Q279" s="8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</row>
    <row r="280" spans="1:30" ht="14" x14ac:dyDescent="0.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2"/>
      <c r="N280" s="2"/>
      <c r="O280" s="2"/>
      <c r="P280" s="5"/>
      <c r="Q280" s="8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</row>
    <row r="281" spans="1:30" ht="14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2"/>
      <c r="N281" s="2"/>
      <c r="O281" s="2"/>
      <c r="P281" s="5"/>
      <c r="Q281" s="8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</row>
    <row r="282" spans="1:30" ht="14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2"/>
      <c r="N282" s="2"/>
      <c r="O282" s="2"/>
      <c r="P282" s="5"/>
      <c r="Q282" s="8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</row>
    <row r="283" spans="1:30" ht="14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2"/>
      <c r="N283" s="2"/>
      <c r="O283" s="2"/>
      <c r="P283" s="5"/>
      <c r="Q283" s="8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</row>
    <row r="284" spans="1:30" ht="14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2"/>
      <c r="N284" s="2"/>
      <c r="O284" s="2"/>
      <c r="P284" s="5"/>
      <c r="Q284" s="8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</row>
    <row r="285" spans="1:30" ht="14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2"/>
      <c r="N285" s="2"/>
      <c r="O285" s="2"/>
      <c r="P285" s="5"/>
      <c r="Q285" s="8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</row>
    <row r="286" spans="1:30" ht="14" x14ac:dyDescent="0.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2"/>
      <c r="N286" s="2"/>
      <c r="O286" s="2"/>
      <c r="P286" s="5"/>
      <c r="Q286" s="8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</row>
    <row r="287" spans="1:30" ht="14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2"/>
      <c r="N287" s="2"/>
      <c r="O287" s="2"/>
      <c r="P287" s="5"/>
      <c r="Q287" s="8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</row>
    <row r="288" spans="1:30" ht="14" x14ac:dyDescent="0.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2"/>
      <c r="N288" s="2"/>
      <c r="O288" s="2"/>
      <c r="P288" s="5"/>
      <c r="Q288" s="8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</row>
    <row r="289" spans="1:30" ht="14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2"/>
      <c r="N289" s="2"/>
      <c r="O289" s="2"/>
      <c r="P289" s="5"/>
      <c r="Q289" s="8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</row>
    <row r="290" spans="1:30" ht="14" x14ac:dyDescent="0.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2"/>
      <c r="N290" s="2"/>
      <c r="O290" s="2"/>
      <c r="P290" s="5"/>
      <c r="Q290" s="8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</row>
    <row r="291" spans="1:30" ht="14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2"/>
      <c r="N291" s="2"/>
      <c r="O291" s="2"/>
      <c r="P291" s="5"/>
      <c r="Q291" s="8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</row>
    <row r="292" spans="1:30" ht="14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2"/>
      <c r="N292" s="2"/>
      <c r="O292" s="2"/>
      <c r="P292" s="5"/>
      <c r="Q292" s="8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</row>
    <row r="293" spans="1:30" ht="14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2"/>
      <c r="N293" s="2"/>
      <c r="O293" s="2"/>
      <c r="P293" s="5"/>
      <c r="Q293" s="8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</row>
    <row r="294" spans="1:30" ht="14" x14ac:dyDescent="0.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2"/>
      <c r="N294" s="2"/>
      <c r="O294" s="2"/>
      <c r="P294" s="5"/>
      <c r="Q294" s="8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</row>
    <row r="295" spans="1:30" ht="14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2"/>
      <c r="N295" s="2"/>
      <c r="O295" s="2"/>
      <c r="P295" s="5"/>
      <c r="Q295" s="8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</row>
    <row r="296" spans="1:30" ht="14" x14ac:dyDescent="0.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2"/>
      <c r="N296" s="2"/>
      <c r="O296" s="2"/>
      <c r="P296" s="5"/>
      <c r="Q296" s="8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</row>
    <row r="297" spans="1:30" ht="14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2"/>
      <c r="N297" s="2"/>
      <c r="O297" s="2"/>
      <c r="P297" s="5"/>
      <c r="Q297" s="8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</row>
    <row r="298" spans="1:30" ht="14" x14ac:dyDescent="0.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2"/>
      <c r="N298" s="2"/>
      <c r="O298" s="2"/>
      <c r="P298" s="5"/>
      <c r="Q298" s="8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</row>
    <row r="299" spans="1:30" ht="14" x14ac:dyDescent="0.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2"/>
      <c r="N299" s="2"/>
      <c r="O299" s="2"/>
      <c r="P299" s="5"/>
      <c r="Q299" s="8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</row>
    <row r="300" spans="1:30" ht="14" x14ac:dyDescent="0.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2"/>
      <c r="N300" s="2"/>
      <c r="O300" s="2"/>
      <c r="P300" s="5"/>
      <c r="Q300" s="8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</row>
    <row r="301" spans="1:30" ht="14" x14ac:dyDescent="0.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2"/>
      <c r="N301" s="2"/>
      <c r="O301" s="2"/>
      <c r="P301" s="5"/>
      <c r="Q301" s="8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</row>
    <row r="302" spans="1:30" ht="14" x14ac:dyDescent="0.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2"/>
      <c r="N302" s="2"/>
      <c r="O302" s="2"/>
      <c r="P302" s="5"/>
      <c r="Q302" s="8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</row>
    <row r="303" spans="1:30" ht="14" x14ac:dyDescent="0.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2"/>
      <c r="N303" s="2"/>
      <c r="O303" s="2"/>
      <c r="P303" s="5"/>
      <c r="Q303" s="8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</row>
    <row r="304" spans="1:30" ht="14" x14ac:dyDescent="0.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2"/>
      <c r="N304" s="2"/>
      <c r="O304" s="2"/>
      <c r="P304" s="5"/>
      <c r="Q304" s="8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</row>
    <row r="305" spans="1:30" ht="14" x14ac:dyDescent="0.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2"/>
      <c r="N305" s="2"/>
      <c r="O305" s="2"/>
      <c r="P305" s="5"/>
      <c r="Q305" s="8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</row>
    <row r="306" spans="1:30" ht="14" x14ac:dyDescent="0.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2"/>
      <c r="N306" s="2"/>
      <c r="O306" s="2"/>
      <c r="P306" s="5"/>
      <c r="Q306" s="8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</row>
    <row r="307" spans="1:30" ht="14" x14ac:dyDescent="0.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2"/>
      <c r="N307" s="2"/>
      <c r="O307" s="2"/>
      <c r="P307" s="5"/>
      <c r="Q307" s="8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</row>
    <row r="308" spans="1:30" ht="14" x14ac:dyDescent="0.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2"/>
      <c r="N308" s="2"/>
      <c r="O308" s="2"/>
      <c r="P308" s="5"/>
      <c r="Q308" s="8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</row>
    <row r="309" spans="1:30" ht="14" x14ac:dyDescent="0.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2"/>
      <c r="N309" s="2"/>
      <c r="O309" s="2"/>
      <c r="P309" s="5"/>
      <c r="Q309" s="8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</row>
    <row r="310" spans="1:30" ht="14" x14ac:dyDescent="0.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2"/>
      <c r="N310" s="2"/>
      <c r="O310" s="2"/>
      <c r="P310" s="5"/>
      <c r="Q310" s="8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</row>
    <row r="311" spans="1:30" ht="14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2"/>
      <c r="N311" s="2"/>
      <c r="O311" s="2"/>
      <c r="P311" s="5"/>
      <c r="Q311" s="8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</row>
    <row r="312" spans="1:30" ht="14" x14ac:dyDescent="0.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2"/>
      <c r="N312" s="2"/>
      <c r="O312" s="2"/>
      <c r="P312" s="5"/>
      <c r="Q312" s="8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</row>
    <row r="313" spans="1:30" ht="14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2"/>
      <c r="N313" s="2"/>
      <c r="O313" s="2"/>
      <c r="P313" s="5"/>
      <c r="Q313" s="8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</row>
    <row r="314" spans="1:30" ht="14" x14ac:dyDescent="0.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2"/>
      <c r="N314" s="2"/>
      <c r="O314" s="2"/>
      <c r="P314" s="5"/>
      <c r="Q314" s="8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</row>
    <row r="315" spans="1:30" ht="14" x14ac:dyDescent="0.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2"/>
      <c r="N315" s="2"/>
      <c r="O315" s="2"/>
      <c r="P315" s="5"/>
      <c r="Q315" s="8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</row>
    <row r="316" spans="1:30" ht="14" x14ac:dyDescent="0.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2"/>
      <c r="N316" s="2"/>
      <c r="O316" s="2"/>
      <c r="P316" s="5"/>
      <c r="Q316" s="8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</row>
    <row r="317" spans="1:30" ht="14" x14ac:dyDescent="0.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2"/>
      <c r="N317" s="2"/>
      <c r="O317" s="2"/>
      <c r="P317" s="5"/>
      <c r="Q317" s="8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</row>
    <row r="318" spans="1:30" ht="14" x14ac:dyDescent="0.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2"/>
      <c r="N318" s="2"/>
      <c r="O318" s="2"/>
      <c r="P318" s="5"/>
      <c r="Q318" s="8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</row>
    <row r="319" spans="1:30" ht="14" x14ac:dyDescent="0.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2"/>
      <c r="N319" s="2"/>
      <c r="O319" s="2"/>
      <c r="P319" s="5"/>
      <c r="Q319" s="8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</row>
    <row r="320" spans="1:30" ht="14" x14ac:dyDescent="0.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2"/>
      <c r="N320" s="2"/>
      <c r="O320" s="2"/>
      <c r="P320" s="5"/>
      <c r="Q320" s="8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</row>
    <row r="321" spans="1:30" ht="14" x14ac:dyDescent="0.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2"/>
      <c r="N321" s="2"/>
      <c r="O321" s="2"/>
      <c r="P321" s="5"/>
      <c r="Q321" s="8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</row>
    <row r="322" spans="1:30" ht="14" x14ac:dyDescent="0.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2"/>
      <c r="N322" s="2"/>
      <c r="O322" s="2"/>
      <c r="P322" s="5"/>
      <c r="Q322" s="8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</row>
    <row r="323" spans="1:30" ht="14" x14ac:dyDescent="0.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2"/>
      <c r="N323" s="2"/>
      <c r="O323" s="2"/>
      <c r="P323" s="5"/>
      <c r="Q323" s="8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</row>
    <row r="324" spans="1:30" ht="14" x14ac:dyDescent="0.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2"/>
      <c r="N324" s="2"/>
      <c r="O324" s="2"/>
      <c r="P324" s="5"/>
      <c r="Q324" s="8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</row>
    <row r="325" spans="1:30" ht="14" x14ac:dyDescent="0.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2"/>
      <c r="N325" s="2"/>
      <c r="O325" s="2"/>
      <c r="P325" s="5"/>
      <c r="Q325" s="8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</row>
    <row r="326" spans="1:30" ht="14" x14ac:dyDescent="0.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2"/>
      <c r="N326" s="2"/>
      <c r="O326" s="2"/>
      <c r="P326" s="5"/>
      <c r="Q326" s="8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</row>
    <row r="327" spans="1:30" ht="14" x14ac:dyDescent="0.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2"/>
      <c r="N327" s="2"/>
      <c r="O327" s="2"/>
      <c r="P327" s="5"/>
      <c r="Q327" s="8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</row>
    <row r="328" spans="1:30" ht="14" x14ac:dyDescent="0.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2"/>
      <c r="N328" s="2"/>
      <c r="O328" s="2"/>
      <c r="P328" s="5"/>
      <c r="Q328" s="8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</row>
    <row r="329" spans="1:30" ht="14" x14ac:dyDescent="0.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2"/>
      <c r="N329" s="2"/>
      <c r="O329" s="2"/>
      <c r="P329" s="5"/>
      <c r="Q329" s="8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</row>
    <row r="330" spans="1:30" ht="14" x14ac:dyDescent="0.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2"/>
      <c r="N330" s="2"/>
      <c r="O330" s="2"/>
      <c r="P330" s="5"/>
      <c r="Q330" s="8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</row>
    <row r="331" spans="1:30" ht="14" x14ac:dyDescent="0.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2"/>
      <c r="N331" s="2"/>
      <c r="O331" s="2"/>
      <c r="P331" s="5"/>
      <c r="Q331" s="8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</row>
    <row r="332" spans="1:30" ht="14" x14ac:dyDescent="0.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2"/>
      <c r="N332" s="2"/>
      <c r="O332" s="2"/>
      <c r="P332" s="5"/>
      <c r="Q332" s="8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</row>
    <row r="333" spans="1:30" ht="14" x14ac:dyDescent="0.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2"/>
      <c r="N333" s="2"/>
      <c r="O333" s="2"/>
      <c r="P333" s="5"/>
      <c r="Q333" s="8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</row>
    <row r="334" spans="1:30" ht="14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2"/>
      <c r="N334" s="2"/>
      <c r="O334" s="2"/>
      <c r="P334" s="5"/>
      <c r="Q334" s="8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</row>
    <row r="335" spans="1:30" ht="14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2"/>
      <c r="N335" s="2"/>
      <c r="O335" s="2"/>
      <c r="P335" s="5"/>
      <c r="Q335" s="8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</row>
    <row r="336" spans="1:30" ht="14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2"/>
      <c r="N336" s="2"/>
      <c r="O336" s="2"/>
      <c r="P336" s="5"/>
      <c r="Q336" s="8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</row>
    <row r="337" spans="1:30" ht="14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2"/>
      <c r="N337" s="2"/>
      <c r="O337" s="2"/>
      <c r="P337" s="5"/>
      <c r="Q337" s="8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</row>
    <row r="338" spans="1:30" ht="14" x14ac:dyDescent="0.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2"/>
      <c r="N338" s="2"/>
      <c r="O338" s="2"/>
      <c r="P338" s="5"/>
      <c r="Q338" s="8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</row>
    <row r="339" spans="1:30" ht="14" x14ac:dyDescent="0.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2"/>
      <c r="N339" s="2"/>
      <c r="O339" s="2"/>
      <c r="P339" s="5"/>
      <c r="Q339" s="8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</row>
    <row r="340" spans="1:30" ht="14" x14ac:dyDescent="0.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2"/>
      <c r="N340" s="2"/>
      <c r="O340" s="2"/>
      <c r="P340" s="5"/>
      <c r="Q340" s="8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</row>
    <row r="341" spans="1:30" ht="14" x14ac:dyDescent="0.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2"/>
      <c r="N341" s="2"/>
      <c r="O341" s="2"/>
      <c r="P341" s="5"/>
      <c r="Q341" s="8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</row>
    <row r="342" spans="1:30" ht="14" x14ac:dyDescent="0.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2"/>
      <c r="N342" s="2"/>
      <c r="O342" s="2"/>
      <c r="P342" s="5"/>
      <c r="Q342" s="8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</row>
    <row r="343" spans="1:30" ht="14" x14ac:dyDescent="0.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2"/>
      <c r="N343" s="2"/>
      <c r="O343" s="2"/>
      <c r="P343" s="5"/>
      <c r="Q343" s="8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</row>
    <row r="344" spans="1:30" ht="14" x14ac:dyDescent="0.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2"/>
      <c r="N344" s="2"/>
      <c r="O344" s="2"/>
      <c r="P344" s="5"/>
      <c r="Q344" s="8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</row>
    <row r="345" spans="1:30" ht="14" x14ac:dyDescent="0.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2"/>
      <c r="N345" s="2"/>
      <c r="O345" s="2"/>
      <c r="P345" s="5"/>
      <c r="Q345" s="8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</row>
    <row r="346" spans="1:30" ht="14" x14ac:dyDescent="0.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2"/>
      <c r="N346" s="2"/>
      <c r="O346" s="2"/>
      <c r="P346" s="5"/>
      <c r="Q346" s="8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</row>
    <row r="347" spans="1:30" ht="14" x14ac:dyDescent="0.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2"/>
      <c r="N347" s="2"/>
      <c r="O347" s="2"/>
      <c r="P347" s="5"/>
      <c r="Q347" s="8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</row>
    <row r="348" spans="1:30" ht="14" x14ac:dyDescent="0.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2"/>
      <c r="N348" s="2"/>
      <c r="O348" s="2"/>
      <c r="P348" s="5"/>
      <c r="Q348" s="8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</row>
    <row r="349" spans="1:30" ht="14" x14ac:dyDescent="0.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2"/>
      <c r="N349" s="2"/>
      <c r="O349" s="2"/>
      <c r="P349" s="5"/>
      <c r="Q349" s="8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</row>
    <row r="350" spans="1:30" ht="14" x14ac:dyDescent="0.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2"/>
      <c r="N350" s="2"/>
      <c r="O350" s="2"/>
      <c r="P350" s="5"/>
      <c r="Q350" s="8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</row>
    <row r="351" spans="1:30" ht="14" x14ac:dyDescent="0.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2"/>
      <c r="N351" s="2"/>
      <c r="O351" s="2"/>
      <c r="P351" s="5"/>
      <c r="Q351" s="8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</row>
    <row r="352" spans="1:30" ht="14" x14ac:dyDescent="0.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2"/>
      <c r="N352" s="2"/>
      <c r="O352" s="2"/>
      <c r="P352" s="5"/>
      <c r="Q352" s="8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</row>
    <row r="353" spans="1:30" ht="14" x14ac:dyDescent="0.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2"/>
      <c r="N353" s="2"/>
      <c r="O353" s="2"/>
      <c r="P353" s="5"/>
      <c r="Q353" s="8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</row>
    <row r="354" spans="1:30" ht="14" x14ac:dyDescent="0.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2"/>
      <c r="N354" s="2"/>
      <c r="O354" s="2"/>
      <c r="P354" s="5"/>
      <c r="Q354" s="8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</row>
    <row r="355" spans="1:30" ht="14" x14ac:dyDescent="0.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2"/>
      <c r="N355" s="2"/>
      <c r="O355" s="2"/>
      <c r="P355" s="5"/>
      <c r="Q355" s="8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</row>
    <row r="356" spans="1:30" ht="14" x14ac:dyDescent="0.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2"/>
      <c r="N356" s="2"/>
      <c r="O356" s="2"/>
      <c r="P356" s="5"/>
      <c r="Q356" s="8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</row>
    <row r="357" spans="1:30" ht="14" x14ac:dyDescent="0.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2"/>
      <c r="N357" s="2"/>
      <c r="O357" s="2"/>
      <c r="P357" s="5"/>
      <c r="Q357" s="8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</row>
    <row r="358" spans="1:30" ht="14" x14ac:dyDescent="0.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2"/>
      <c r="N358" s="2"/>
      <c r="O358" s="2"/>
      <c r="P358" s="5"/>
      <c r="Q358" s="8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</row>
    <row r="359" spans="1:30" ht="14" x14ac:dyDescent="0.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2"/>
      <c r="N359" s="2"/>
      <c r="O359" s="2"/>
      <c r="P359" s="5"/>
      <c r="Q359" s="8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</row>
    <row r="360" spans="1:30" ht="14" x14ac:dyDescent="0.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2"/>
      <c r="N360" s="2"/>
      <c r="O360" s="2"/>
      <c r="P360" s="5"/>
      <c r="Q360" s="8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</row>
    <row r="361" spans="1:30" ht="14" x14ac:dyDescent="0.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2"/>
      <c r="N361" s="2"/>
      <c r="O361" s="2"/>
      <c r="P361" s="5"/>
      <c r="Q361" s="8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</row>
    <row r="362" spans="1:30" ht="14" x14ac:dyDescent="0.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2"/>
      <c r="N362" s="2"/>
      <c r="O362" s="2"/>
      <c r="P362" s="5"/>
      <c r="Q362" s="8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</row>
    <row r="363" spans="1:30" ht="14" x14ac:dyDescent="0.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2"/>
      <c r="N363" s="2"/>
      <c r="O363" s="2"/>
      <c r="P363" s="5"/>
      <c r="Q363" s="8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</row>
    <row r="364" spans="1:30" ht="14" x14ac:dyDescent="0.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2"/>
      <c r="N364" s="2"/>
      <c r="O364" s="2"/>
      <c r="P364" s="5"/>
      <c r="Q364" s="8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</row>
    <row r="365" spans="1:30" ht="14" x14ac:dyDescent="0.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2"/>
      <c r="N365" s="2"/>
      <c r="O365" s="2"/>
      <c r="P365" s="5"/>
      <c r="Q365" s="8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</row>
    <row r="366" spans="1:30" ht="14" x14ac:dyDescent="0.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2"/>
      <c r="N366" s="2"/>
      <c r="O366" s="2"/>
      <c r="P366" s="5"/>
      <c r="Q366" s="8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</row>
    <row r="367" spans="1:30" ht="14" x14ac:dyDescent="0.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2"/>
      <c r="N367" s="2"/>
      <c r="O367" s="2"/>
      <c r="P367" s="5"/>
      <c r="Q367" s="8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</row>
    <row r="368" spans="1:30" ht="14" x14ac:dyDescent="0.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2"/>
      <c r="N368" s="2"/>
      <c r="O368" s="2"/>
      <c r="P368" s="5"/>
      <c r="Q368" s="8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</row>
    <row r="369" spans="1:30" ht="14" x14ac:dyDescent="0.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2"/>
      <c r="N369" s="2"/>
      <c r="O369" s="2"/>
      <c r="P369" s="5"/>
      <c r="Q369" s="8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</row>
    <row r="370" spans="1:30" ht="14" x14ac:dyDescent="0.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2"/>
      <c r="N370" s="2"/>
      <c r="O370" s="2"/>
      <c r="P370" s="5"/>
      <c r="Q370" s="8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</row>
    <row r="371" spans="1:30" ht="14" x14ac:dyDescent="0.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2"/>
      <c r="N371" s="2"/>
      <c r="O371" s="2"/>
      <c r="P371" s="5"/>
      <c r="Q371" s="8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</row>
    <row r="372" spans="1:30" ht="14" x14ac:dyDescent="0.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2"/>
      <c r="N372" s="2"/>
      <c r="O372" s="2"/>
      <c r="P372" s="5"/>
      <c r="Q372" s="8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</row>
    <row r="373" spans="1:30" ht="14" x14ac:dyDescent="0.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2"/>
      <c r="N373" s="2"/>
      <c r="O373" s="2"/>
      <c r="P373" s="5"/>
      <c r="Q373" s="8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</row>
    <row r="374" spans="1:30" ht="14" x14ac:dyDescent="0.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2"/>
      <c r="N374" s="2"/>
      <c r="O374" s="2"/>
      <c r="P374" s="5"/>
      <c r="Q374" s="8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</row>
    <row r="375" spans="1:30" ht="14" x14ac:dyDescent="0.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2"/>
      <c r="N375" s="2"/>
      <c r="O375" s="2"/>
      <c r="P375" s="5"/>
      <c r="Q375" s="8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</row>
    <row r="376" spans="1:30" ht="14" x14ac:dyDescent="0.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2"/>
      <c r="N376" s="2"/>
      <c r="O376" s="2"/>
      <c r="P376" s="5"/>
      <c r="Q376" s="8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</row>
    <row r="377" spans="1:30" ht="14" x14ac:dyDescent="0.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2"/>
      <c r="N377" s="2"/>
      <c r="O377" s="2"/>
      <c r="P377" s="5"/>
      <c r="Q377" s="8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</row>
    <row r="378" spans="1:30" ht="14" x14ac:dyDescent="0.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2"/>
      <c r="N378" s="2"/>
      <c r="O378" s="2"/>
      <c r="P378" s="5"/>
      <c r="Q378" s="8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</row>
    <row r="379" spans="1:30" ht="14" x14ac:dyDescent="0.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2"/>
      <c r="N379" s="2"/>
      <c r="O379" s="2"/>
      <c r="P379" s="5"/>
      <c r="Q379" s="8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</row>
    <row r="380" spans="1:30" ht="14" x14ac:dyDescent="0.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2"/>
      <c r="N380" s="2"/>
      <c r="O380" s="2"/>
      <c r="P380" s="5"/>
      <c r="Q380" s="8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</row>
    <row r="381" spans="1:30" ht="14" x14ac:dyDescent="0.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2"/>
      <c r="N381" s="2"/>
      <c r="O381" s="2"/>
      <c r="P381" s="5"/>
      <c r="Q381" s="8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</row>
    <row r="382" spans="1:30" ht="14" x14ac:dyDescent="0.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2"/>
      <c r="N382" s="2"/>
      <c r="O382" s="2"/>
      <c r="P382" s="5"/>
      <c r="Q382" s="8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</row>
    <row r="383" spans="1:30" ht="14" x14ac:dyDescent="0.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2"/>
      <c r="N383" s="2"/>
      <c r="O383" s="2"/>
      <c r="P383" s="5"/>
      <c r="Q383" s="8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</row>
    <row r="384" spans="1:30" ht="14" x14ac:dyDescent="0.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2"/>
      <c r="N384" s="2"/>
      <c r="O384" s="2"/>
      <c r="P384" s="5"/>
      <c r="Q384" s="8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</row>
    <row r="385" spans="1:30" ht="14" x14ac:dyDescent="0.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2"/>
      <c r="N385" s="2"/>
      <c r="O385" s="2"/>
      <c r="P385" s="5"/>
      <c r="Q385" s="8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</row>
    <row r="386" spans="1:30" ht="14" x14ac:dyDescent="0.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2"/>
      <c r="N386" s="2"/>
      <c r="O386" s="2"/>
      <c r="P386" s="5"/>
      <c r="Q386" s="8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</row>
    <row r="387" spans="1:30" ht="14" x14ac:dyDescent="0.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2"/>
      <c r="N387" s="2"/>
      <c r="O387" s="2"/>
      <c r="P387" s="5"/>
      <c r="Q387" s="8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</row>
    <row r="388" spans="1:30" ht="14" x14ac:dyDescent="0.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2"/>
      <c r="N388" s="2"/>
      <c r="O388" s="2"/>
      <c r="P388" s="5"/>
      <c r="Q388" s="8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</row>
    <row r="389" spans="1:30" ht="14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2"/>
      <c r="N389" s="2"/>
      <c r="O389" s="2"/>
      <c r="P389" s="5"/>
      <c r="Q389" s="8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</row>
    <row r="390" spans="1:30" ht="14" x14ac:dyDescent="0.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2"/>
      <c r="N390" s="2"/>
      <c r="O390" s="2"/>
      <c r="P390" s="5"/>
      <c r="Q390" s="8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</row>
    <row r="391" spans="1:30" ht="14" x14ac:dyDescent="0.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2"/>
      <c r="N391" s="2"/>
      <c r="O391" s="2"/>
      <c r="P391" s="5"/>
      <c r="Q391" s="8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</row>
    <row r="392" spans="1:30" ht="14" x14ac:dyDescent="0.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2"/>
      <c r="N392" s="2"/>
      <c r="O392" s="2"/>
      <c r="P392" s="5"/>
      <c r="Q392" s="8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</row>
    <row r="393" spans="1:30" ht="14" x14ac:dyDescent="0.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2"/>
      <c r="N393" s="2"/>
      <c r="O393" s="2"/>
      <c r="P393" s="5"/>
      <c r="Q393" s="8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</row>
    <row r="394" spans="1:30" ht="14" x14ac:dyDescent="0.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2"/>
      <c r="N394" s="2"/>
      <c r="O394" s="2"/>
      <c r="P394" s="5"/>
      <c r="Q394" s="8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</row>
    <row r="395" spans="1:30" ht="14" x14ac:dyDescent="0.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2"/>
      <c r="N395" s="2"/>
      <c r="O395" s="2"/>
      <c r="P395" s="5"/>
      <c r="Q395" s="8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</row>
    <row r="396" spans="1:30" ht="14" x14ac:dyDescent="0.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2"/>
      <c r="N396" s="2"/>
      <c r="O396" s="2"/>
      <c r="P396" s="5"/>
      <c r="Q396" s="8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</row>
    <row r="397" spans="1:30" ht="14" x14ac:dyDescent="0.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2"/>
      <c r="N397" s="2"/>
      <c r="O397" s="2"/>
      <c r="P397" s="5"/>
      <c r="Q397" s="8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</row>
    <row r="398" spans="1:30" ht="14" x14ac:dyDescent="0.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2"/>
      <c r="N398" s="2"/>
      <c r="O398" s="2"/>
      <c r="P398" s="5"/>
      <c r="Q398" s="8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</row>
    <row r="399" spans="1:30" ht="14" x14ac:dyDescent="0.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2"/>
      <c r="N399" s="2"/>
      <c r="O399" s="2"/>
      <c r="P399" s="5"/>
      <c r="Q399" s="8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</row>
    <row r="400" spans="1:30" ht="14" x14ac:dyDescent="0.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2"/>
      <c r="N400" s="2"/>
      <c r="O400" s="2"/>
      <c r="P400" s="5"/>
      <c r="Q400" s="8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</row>
    <row r="401" spans="1:30" ht="14" x14ac:dyDescent="0.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2"/>
      <c r="N401" s="2"/>
      <c r="O401" s="2"/>
      <c r="P401" s="5"/>
      <c r="Q401" s="8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</row>
    <row r="402" spans="1:30" ht="14" x14ac:dyDescent="0.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2"/>
      <c r="N402" s="2"/>
      <c r="O402" s="2"/>
      <c r="P402" s="5"/>
      <c r="Q402" s="8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</row>
    <row r="403" spans="1:30" ht="14" x14ac:dyDescent="0.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2"/>
      <c r="N403" s="2"/>
      <c r="O403" s="2"/>
      <c r="P403" s="5"/>
      <c r="Q403" s="8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</row>
    <row r="404" spans="1:30" ht="14" x14ac:dyDescent="0.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2"/>
      <c r="N404" s="2"/>
      <c r="O404" s="2"/>
      <c r="P404" s="5"/>
      <c r="Q404" s="8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</row>
    <row r="405" spans="1:30" ht="14" x14ac:dyDescent="0.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2"/>
      <c r="N405" s="2"/>
      <c r="O405" s="2"/>
      <c r="P405" s="5"/>
      <c r="Q405" s="8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</row>
    <row r="406" spans="1:30" ht="14" x14ac:dyDescent="0.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2"/>
      <c r="N406" s="2"/>
      <c r="O406" s="2"/>
      <c r="P406" s="5"/>
      <c r="Q406" s="8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</row>
    <row r="407" spans="1:30" ht="14" x14ac:dyDescent="0.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2"/>
      <c r="N407" s="2"/>
      <c r="O407" s="2"/>
      <c r="P407" s="5"/>
      <c r="Q407" s="8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</row>
    <row r="408" spans="1:30" ht="14" x14ac:dyDescent="0.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2"/>
      <c r="N408" s="2"/>
      <c r="O408" s="2"/>
      <c r="P408" s="5"/>
      <c r="Q408" s="8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</row>
    <row r="409" spans="1:30" ht="14" x14ac:dyDescent="0.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2"/>
      <c r="N409" s="2"/>
      <c r="O409" s="2"/>
      <c r="P409" s="5"/>
      <c r="Q409" s="8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</row>
    <row r="410" spans="1:30" ht="14" x14ac:dyDescent="0.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2"/>
      <c r="N410" s="2"/>
      <c r="O410" s="2"/>
      <c r="P410" s="5"/>
      <c r="Q410" s="8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</row>
    <row r="411" spans="1:30" ht="14" x14ac:dyDescent="0.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2"/>
      <c r="N411" s="2"/>
      <c r="O411" s="2"/>
      <c r="P411" s="5"/>
      <c r="Q411" s="8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</row>
    <row r="412" spans="1:30" ht="14" x14ac:dyDescent="0.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2"/>
      <c r="N412" s="2"/>
      <c r="O412" s="2"/>
      <c r="P412" s="5"/>
      <c r="Q412" s="8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</row>
    <row r="413" spans="1:30" ht="14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2"/>
      <c r="N413" s="2"/>
      <c r="O413" s="2"/>
      <c r="P413" s="5"/>
      <c r="Q413" s="8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</row>
    <row r="414" spans="1:30" ht="14" x14ac:dyDescent="0.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2"/>
      <c r="N414" s="2"/>
      <c r="O414" s="2"/>
      <c r="P414" s="5"/>
      <c r="Q414" s="8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</row>
    <row r="415" spans="1:30" ht="14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2"/>
      <c r="N415" s="2"/>
      <c r="O415" s="2"/>
      <c r="P415" s="5"/>
      <c r="Q415" s="8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</row>
    <row r="416" spans="1:30" ht="14" x14ac:dyDescent="0.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2"/>
      <c r="N416" s="2"/>
      <c r="O416" s="2"/>
      <c r="P416" s="5"/>
      <c r="Q416" s="8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</row>
    <row r="417" spans="1:30" ht="14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2"/>
      <c r="N417" s="2"/>
      <c r="O417" s="2"/>
      <c r="P417" s="5"/>
      <c r="Q417" s="8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</row>
    <row r="418" spans="1:30" ht="14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2"/>
      <c r="N418" s="2"/>
      <c r="O418" s="2"/>
      <c r="P418" s="5"/>
      <c r="Q418" s="8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</row>
    <row r="419" spans="1:30" ht="14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2"/>
      <c r="N419" s="2"/>
      <c r="O419" s="2"/>
      <c r="P419" s="5"/>
      <c r="Q419" s="8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</row>
    <row r="420" spans="1:30" ht="14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2"/>
      <c r="N420" s="2"/>
      <c r="O420" s="2"/>
      <c r="P420" s="5"/>
      <c r="Q420" s="8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</row>
    <row r="421" spans="1:30" ht="14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2"/>
      <c r="N421" s="2"/>
      <c r="O421" s="2"/>
      <c r="P421" s="5"/>
      <c r="Q421" s="8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</row>
    <row r="422" spans="1:30" ht="14" x14ac:dyDescent="0.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2"/>
      <c r="N422" s="2"/>
      <c r="O422" s="2"/>
      <c r="P422" s="5"/>
      <c r="Q422" s="8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</row>
    <row r="423" spans="1:30" ht="14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2"/>
      <c r="N423" s="2"/>
      <c r="O423" s="2"/>
      <c r="P423" s="5"/>
      <c r="Q423" s="8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</row>
    <row r="424" spans="1:30" ht="14" x14ac:dyDescent="0.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2"/>
      <c r="N424" s="2"/>
      <c r="O424" s="2"/>
      <c r="P424" s="5"/>
      <c r="Q424" s="8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</row>
    <row r="425" spans="1:30" ht="14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2"/>
      <c r="N425" s="2"/>
      <c r="O425" s="2"/>
      <c r="P425" s="5"/>
      <c r="Q425" s="8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</row>
    <row r="426" spans="1:30" ht="14" x14ac:dyDescent="0.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2"/>
      <c r="N426" s="2"/>
      <c r="O426" s="2"/>
      <c r="P426" s="5"/>
      <c r="Q426" s="8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</row>
    <row r="427" spans="1:30" ht="14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2"/>
      <c r="N427" s="2"/>
      <c r="O427" s="2"/>
      <c r="P427" s="5"/>
      <c r="Q427" s="8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</row>
    <row r="428" spans="1:30" ht="14" x14ac:dyDescent="0.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2"/>
      <c r="N428" s="2"/>
      <c r="O428" s="2"/>
      <c r="P428" s="5"/>
      <c r="Q428" s="8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</row>
    <row r="429" spans="1:30" ht="14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2"/>
      <c r="N429" s="2"/>
      <c r="O429" s="2"/>
      <c r="P429" s="5"/>
      <c r="Q429" s="8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</row>
    <row r="430" spans="1:30" ht="14" x14ac:dyDescent="0.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2"/>
      <c r="N430" s="2"/>
      <c r="O430" s="2"/>
      <c r="P430" s="5"/>
      <c r="Q430" s="8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</row>
    <row r="431" spans="1:30" ht="14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2"/>
      <c r="N431" s="2"/>
      <c r="O431" s="2"/>
      <c r="P431" s="5"/>
      <c r="Q431" s="8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</row>
    <row r="432" spans="1:30" ht="14" x14ac:dyDescent="0.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2"/>
      <c r="N432" s="2"/>
      <c r="O432" s="2"/>
      <c r="P432" s="5"/>
      <c r="Q432" s="8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</row>
    <row r="433" spans="1:30" ht="14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2"/>
      <c r="N433" s="2"/>
      <c r="O433" s="2"/>
      <c r="P433" s="5"/>
      <c r="Q433" s="8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</row>
    <row r="434" spans="1:30" ht="14" x14ac:dyDescent="0.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2"/>
      <c r="N434" s="2"/>
      <c r="O434" s="2"/>
      <c r="P434" s="5"/>
      <c r="Q434" s="8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</row>
    <row r="435" spans="1:30" ht="14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2"/>
      <c r="N435" s="2"/>
      <c r="O435" s="2"/>
      <c r="P435" s="5"/>
      <c r="Q435" s="8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</row>
    <row r="436" spans="1:30" ht="14" x14ac:dyDescent="0.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2"/>
      <c r="N436" s="2"/>
      <c r="O436" s="2"/>
      <c r="P436" s="5"/>
      <c r="Q436" s="8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</row>
    <row r="437" spans="1:30" ht="14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2"/>
      <c r="N437" s="2"/>
      <c r="O437" s="2"/>
      <c r="P437" s="5"/>
      <c r="Q437" s="8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</row>
    <row r="438" spans="1:30" ht="14" x14ac:dyDescent="0.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2"/>
      <c r="N438" s="2"/>
      <c r="O438" s="2"/>
      <c r="P438" s="5"/>
      <c r="Q438" s="8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</row>
    <row r="439" spans="1:30" ht="14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2"/>
      <c r="N439" s="2"/>
      <c r="O439" s="2"/>
      <c r="P439" s="5"/>
      <c r="Q439" s="8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</row>
    <row r="440" spans="1:30" ht="14" x14ac:dyDescent="0.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2"/>
      <c r="N440" s="2"/>
      <c r="O440" s="2"/>
      <c r="P440" s="5"/>
      <c r="Q440" s="8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</row>
    <row r="441" spans="1:30" ht="14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2"/>
      <c r="N441" s="2"/>
      <c r="O441" s="2"/>
      <c r="P441" s="5"/>
      <c r="Q441" s="8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</row>
    <row r="442" spans="1:30" ht="14" x14ac:dyDescent="0.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2"/>
      <c r="N442" s="2"/>
      <c r="O442" s="2"/>
      <c r="P442" s="5"/>
      <c r="Q442" s="8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</row>
    <row r="443" spans="1:30" ht="14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2"/>
      <c r="N443" s="2"/>
      <c r="O443" s="2"/>
      <c r="P443" s="5"/>
      <c r="Q443" s="8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</row>
    <row r="444" spans="1:30" ht="14" x14ac:dyDescent="0.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2"/>
      <c r="N444" s="2"/>
      <c r="O444" s="2"/>
      <c r="P444" s="5"/>
      <c r="Q444" s="8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</row>
    <row r="445" spans="1:30" ht="14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2"/>
      <c r="N445" s="2"/>
      <c r="O445" s="2"/>
      <c r="P445" s="5"/>
      <c r="Q445" s="8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</row>
    <row r="446" spans="1:30" ht="14" x14ac:dyDescent="0.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2"/>
      <c r="N446" s="2"/>
      <c r="O446" s="2"/>
      <c r="P446" s="5"/>
      <c r="Q446" s="8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</row>
    <row r="447" spans="1:30" ht="14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2"/>
      <c r="N447" s="2"/>
      <c r="O447" s="2"/>
      <c r="P447" s="5"/>
      <c r="Q447" s="8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</row>
    <row r="448" spans="1:30" ht="14" x14ac:dyDescent="0.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2"/>
      <c r="N448" s="2"/>
      <c r="O448" s="2"/>
      <c r="P448" s="5"/>
      <c r="Q448" s="8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</row>
    <row r="449" spans="1:30" ht="14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2"/>
      <c r="N449" s="2"/>
      <c r="O449" s="2"/>
      <c r="P449" s="5"/>
      <c r="Q449" s="8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</row>
    <row r="450" spans="1:30" ht="14" x14ac:dyDescent="0.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2"/>
      <c r="N450" s="2"/>
      <c r="O450" s="2"/>
      <c r="P450" s="5"/>
      <c r="Q450" s="8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</row>
    <row r="451" spans="1:30" ht="14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2"/>
      <c r="N451" s="2"/>
      <c r="O451" s="2"/>
      <c r="P451" s="5"/>
      <c r="Q451" s="8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</row>
    <row r="452" spans="1:30" ht="14" x14ac:dyDescent="0.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2"/>
      <c r="N452" s="2"/>
      <c r="O452" s="2"/>
      <c r="P452" s="5"/>
      <c r="Q452" s="8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</row>
    <row r="453" spans="1:30" ht="14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2"/>
      <c r="N453" s="2"/>
      <c r="O453" s="2"/>
      <c r="P453" s="5"/>
      <c r="Q453" s="8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</row>
    <row r="454" spans="1:30" ht="14" x14ac:dyDescent="0.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2"/>
      <c r="N454" s="2"/>
      <c r="O454" s="2"/>
      <c r="P454" s="5"/>
      <c r="Q454" s="8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</row>
    <row r="455" spans="1:30" ht="14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2"/>
      <c r="N455" s="2"/>
      <c r="O455" s="2"/>
      <c r="P455" s="5"/>
      <c r="Q455" s="8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</row>
    <row r="456" spans="1:30" ht="14" x14ac:dyDescent="0.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2"/>
      <c r="N456" s="2"/>
      <c r="O456" s="2"/>
      <c r="P456" s="5"/>
      <c r="Q456" s="8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</row>
    <row r="457" spans="1:30" ht="14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2"/>
      <c r="N457" s="2"/>
      <c r="O457" s="2"/>
      <c r="P457" s="5"/>
      <c r="Q457" s="8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</row>
    <row r="458" spans="1:30" ht="14" x14ac:dyDescent="0.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2"/>
      <c r="N458" s="2"/>
      <c r="O458" s="2"/>
      <c r="P458" s="5"/>
      <c r="Q458" s="8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</row>
    <row r="459" spans="1:30" ht="14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2"/>
      <c r="N459" s="2"/>
      <c r="O459" s="2"/>
      <c r="P459" s="5"/>
      <c r="Q459" s="8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</row>
    <row r="460" spans="1:30" ht="14" x14ac:dyDescent="0.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2"/>
      <c r="N460" s="2"/>
      <c r="O460" s="2"/>
      <c r="P460" s="5"/>
      <c r="Q460" s="8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</row>
    <row r="461" spans="1:30" ht="14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2"/>
      <c r="N461" s="2"/>
      <c r="O461" s="2"/>
      <c r="P461" s="5"/>
      <c r="Q461" s="8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</row>
    <row r="462" spans="1:30" ht="14" x14ac:dyDescent="0.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2"/>
      <c r="N462" s="2"/>
      <c r="O462" s="2"/>
      <c r="P462" s="5"/>
      <c r="Q462" s="8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</row>
    <row r="463" spans="1:30" ht="14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2"/>
      <c r="N463" s="2"/>
      <c r="O463" s="2"/>
      <c r="P463" s="5"/>
      <c r="Q463" s="8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</row>
    <row r="464" spans="1:30" ht="14" x14ac:dyDescent="0.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2"/>
      <c r="N464" s="2"/>
      <c r="O464" s="2"/>
      <c r="P464" s="5"/>
      <c r="Q464" s="8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</row>
    <row r="465" spans="1:30" ht="14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2"/>
      <c r="N465" s="2"/>
      <c r="O465" s="2"/>
      <c r="P465" s="5"/>
      <c r="Q465" s="8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</row>
    <row r="466" spans="1:30" ht="14" x14ac:dyDescent="0.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2"/>
      <c r="N466" s="2"/>
      <c r="O466" s="2"/>
      <c r="P466" s="5"/>
      <c r="Q466" s="8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</row>
    <row r="467" spans="1:30" ht="14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2"/>
      <c r="N467" s="2"/>
      <c r="O467" s="2"/>
      <c r="P467" s="5"/>
      <c r="Q467" s="8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</row>
    <row r="468" spans="1:30" ht="14" x14ac:dyDescent="0.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2"/>
      <c r="N468" s="2"/>
      <c r="O468" s="2"/>
      <c r="P468" s="5"/>
      <c r="Q468" s="8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</row>
    <row r="469" spans="1:30" ht="14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2"/>
      <c r="N469" s="2"/>
      <c r="O469" s="2"/>
      <c r="P469" s="5"/>
      <c r="Q469" s="8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</row>
    <row r="470" spans="1:30" ht="14" x14ac:dyDescent="0.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2"/>
      <c r="N470" s="2"/>
      <c r="O470" s="2"/>
      <c r="P470" s="5"/>
      <c r="Q470" s="8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</row>
    <row r="471" spans="1:30" ht="14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2"/>
      <c r="N471" s="2"/>
      <c r="O471" s="2"/>
      <c r="P471" s="5"/>
      <c r="Q471" s="8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</row>
    <row r="472" spans="1:30" ht="14" x14ac:dyDescent="0.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2"/>
      <c r="N472" s="2"/>
      <c r="O472" s="2"/>
      <c r="P472" s="5"/>
      <c r="Q472" s="8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</row>
    <row r="473" spans="1:30" ht="14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2"/>
      <c r="N473" s="2"/>
      <c r="O473" s="2"/>
      <c r="P473" s="5"/>
      <c r="Q473" s="8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</row>
    <row r="474" spans="1:30" ht="14" x14ac:dyDescent="0.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2"/>
      <c r="N474" s="2"/>
      <c r="O474" s="2"/>
      <c r="P474" s="5"/>
      <c r="Q474" s="8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</row>
    <row r="475" spans="1:30" ht="14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2"/>
      <c r="N475" s="2"/>
      <c r="O475" s="2"/>
      <c r="P475" s="5"/>
      <c r="Q475" s="8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</row>
    <row r="476" spans="1:30" ht="14" x14ac:dyDescent="0.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2"/>
      <c r="N476" s="2"/>
      <c r="O476" s="2"/>
      <c r="P476" s="5"/>
      <c r="Q476" s="8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</row>
    <row r="477" spans="1:30" ht="14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2"/>
      <c r="N477" s="2"/>
      <c r="O477" s="2"/>
      <c r="P477" s="5"/>
      <c r="Q477" s="8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</row>
    <row r="478" spans="1:30" ht="14" x14ac:dyDescent="0.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2"/>
      <c r="N478" s="2"/>
      <c r="O478" s="2"/>
      <c r="P478" s="5"/>
      <c r="Q478" s="8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</row>
    <row r="479" spans="1:30" ht="14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2"/>
      <c r="N479" s="2"/>
      <c r="O479" s="2"/>
      <c r="P479" s="5"/>
      <c r="Q479" s="8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</row>
    <row r="480" spans="1:30" ht="14" x14ac:dyDescent="0.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2"/>
      <c r="N480" s="2"/>
      <c r="O480" s="2"/>
      <c r="P480" s="5"/>
      <c r="Q480" s="8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</row>
    <row r="481" spans="1:30" ht="14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2"/>
      <c r="N481" s="2"/>
      <c r="O481" s="2"/>
      <c r="P481" s="5"/>
      <c r="Q481" s="8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</row>
    <row r="482" spans="1:30" ht="14" x14ac:dyDescent="0.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2"/>
      <c r="N482" s="2"/>
      <c r="O482" s="2"/>
      <c r="P482" s="5"/>
      <c r="Q482" s="8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</row>
    <row r="483" spans="1:30" ht="14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2"/>
      <c r="N483" s="2"/>
      <c r="O483" s="2"/>
      <c r="P483" s="5"/>
      <c r="Q483" s="8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</row>
    <row r="484" spans="1:30" ht="14" x14ac:dyDescent="0.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2"/>
      <c r="N484" s="2"/>
      <c r="O484" s="2"/>
      <c r="P484" s="5"/>
      <c r="Q484" s="8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</row>
    <row r="485" spans="1:30" ht="14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2"/>
      <c r="N485" s="2"/>
      <c r="O485" s="2"/>
      <c r="P485" s="5"/>
      <c r="Q485" s="8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</row>
    <row r="486" spans="1:30" ht="14" x14ac:dyDescent="0.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2"/>
      <c r="N486" s="2"/>
      <c r="O486" s="2"/>
      <c r="P486" s="5"/>
      <c r="Q486" s="8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</row>
    <row r="487" spans="1:30" ht="14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2"/>
      <c r="N487" s="2"/>
      <c r="O487" s="2"/>
      <c r="P487" s="5"/>
      <c r="Q487" s="8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</row>
    <row r="488" spans="1:30" ht="14" x14ac:dyDescent="0.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2"/>
      <c r="N488" s="2"/>
      <c r="O488" s="2"/>
      <c r="P488" s="5"/>
      <c r="Q488" s="8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</row>
    <row r="489" spans="1:30" ht="14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2"/>
      <c r="N489" s="2"/>
      <c r="O489" s="2"/>
      <c r="P489" s="5"/>
      <c r="Q489" s="8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</row>
    <row r="490" spans="1:30" ht="14" x14ac:dyDescent="0.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2"/>
      <c r="N490" s="2"/>
      <c r="O490" s="2"/>
      <c r="P490" s="5"/>
      <c r="Q490" s="8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</row>
    <row r="491" spans="1:30" ht="14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2"/>
      <c r="N491" s="2"/>
      <c r="O491" s="2"/>
      <c r="P491" s="5"/>
      <c r="Q491" s="8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</row>
    <row r="492" spans="1:30" ht="14" x14ac:dyDescent="0.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2"/>
      <c r="N492" s="2"/>
      <c r="O492" s="2"/>
      <c r="P492" s="5"/>
      <c r="Q492" s="8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</row>
    <row r="493" spans="1:30" ht="14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2"/>
      <c r="N493" s="2"/>
      <c r="O493" s="2"/>
      <c r="P493" s="5"/>
      <c r="Q493" s="8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</row>
    <row r="494" spans="1:30" ht="14" x14ac:dyDescent="0.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2"/>
      <c r="N494" s="2"/>
      <c r="O494" s="2"/>
      <c r="P494" s="5"/>
      <c r="Q494" s="8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</row>
    <row r="495" spans="1:30" ht="14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2"/>
      <c r="N495" s="2"/>
      <c r="O495" s="2"/>
      <c r="P495" s="5"/>
      <c r="Q495" s="8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</row>
    <row r="496" spans="1:30" ht="14" x14ac:dyDescent="0.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2"/>
      <c r="N496" s="2"/>
      <c r="O496" s="2"/>
      <c r="P496" s="5"/>
      <c r="Q496" s="8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</row>
    <row r="497" spans="1:30" ht="14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2"/>
      <c r="N497" s="2"/>
      <c r="O497" s="2"/>
      <c r="P497" s="5"/>
      <c r="Q497" s="8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</row>
    <row r="498" spans="1:30" ht="14" x14ac:dyDescent="0.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2"/>
      <c r="N498" s="2"/>
      <c r="O498" s="2"/>
      <c r="P498" s="5"/>
      <c r="Q498" s="8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</row>
    <row r="499" spans="1:30" ht="14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2"/>
      <c r="N499" s="2"/>
      <c r="O499" s="2"/>
      <c r="P499" s="5"/>
      <c r="Q499" s="8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</row>
    <row r="500" spans="1:30" ht="14" x14ac:dyDescent="0.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2"/>
      <c r="N500" s="2"/>
      <c r="O500" s="2"/>
      <c r="P500" s="5"/>
      <c r="Q500" s="8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</row>
    <row r="501" spans="1:30" ht="14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2"/>
      <c r="N501" s="2"/>
      <c r="O501" s="2"/>
      <c r="P501" s="5"/>
      <c r="Q501" s="8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</row>
    <row r="502" spans="1:30" ht="14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2"/>
      <c r="N502" s="2"/>
      <c r="O502" s="2"/>
      <c r="P502" s="5"/>
      <c r="Q502" s="8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</row>
    <row r="503" spans="1:30" ht="14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2"/>
      <c r="N503" s="2"/>
      <c r="O503" s="2"/>
      <c r="P503" s="5"/>
      <c r="Q503" s="8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</row>
    <row r="504" spans="1:30" ht="14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2"/>
      <c r="N504" s="2"/>
      <c r="O504" s="2"/>
      <c r="P504" s="5"/>
      <c r="Q504" s="8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</row>
    <row r="505" spans="1:30" ht="14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2"/>
      <c r="N505" s="2"/>
      <c r="O505" s="2"/>
      <c r="P505" s="5"/>
      <c r="Q505" s="8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</row>
    <row r="506" spans="1:30" ht="14" x14ac:dyDescent="0.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2"/>
      <c r="N506" s="2"/>
      <c r="O506" s="2"/>
      <c r="P506" s="5"/>
      <c r="Q506" s="8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</row>
    <row r="507" spans="1:30" ht="14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2"/>
      <c r="N507" s="2"/>
      <c r="O507" s="2"/>
      <c r="P507" s="5"/>
      <c r="Q507" s="8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</row>
    <row r="508" spans="1:30" ht="14" x14ac:dyDescent="0.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2"/>
      <c r="N508" s="2"/>
      <c r="O508" s="2"/>
      <c r="P508" s="5"/>
      <c r="Q508" s="8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</row>
    <row r="509" spans="1:30" ht="14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2"/>
      <c r="N509" s="2"/>
      <c r="O509" s="2"/>
      <c r="P509" s="5"/>
      <c r="Q509" s="8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</row>
    <row r="510" spans="1:30" ht="14" x14ac:dyDescent="0.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2"/>
      <c r="N510" s="2"/>
      <c r="O510" s="2"/>
      <c r="P510" s="5"/>
      <c r="Q510" s="8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</row>
    <row r="511" spans="1:30" ht="14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2"/>
      <c r="N511" s="2"/>
      <c r="O511" s="2"/>
      <c r="P511" s="5"/>
      <c r="Q511" s="8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</row>
    <row r="512" spans="1:30" ht="14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2"/>
      <c r="N512" s="2"/>
      <c r="O512" s="2"/>
      <c r="P512" s="5"/>
      <c r="Q512" s="8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</row>
    <row r="513" spans="1:30" ht="14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2"/>
      <c r="N513" s="2"/>
      <c r="O513" s="2"/>
      <c r="P513" s="5"/>
      <c r="Q513" s="8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</row>
    <row r="514" spans="1:30" ht="14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2"/>
      <c r="N514" s="2"/>
      <c r="O514" s="2"/>
      <c r="P514" s="5"/>
      <c r="Q514" s="8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</row>
    <row r="515" spans="1:30" ht="14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2"/>
      <c r="N515" s="2"/>
      <c r="O515" s="2"/>
      <c r="P515" s="5"/>
      <c r="Q515" s="8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</row>
    <row r="516" spans="1:30" ht="14" x14ac:dyDescent="0.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2"/>
      <c r="N516" s="2"/>
      <c r="O516" s="2"/>
      <c r="P516" s="5"/>
      <c r="Q516" s="8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</row>
    <row r="517" spans="1:30" ht="14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2"/>
      <c r="N517" s="2"/>
      <c r="O517" s="2"/>
      <c r="P517" s="5"/>
      <c r="Q517" s="8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</row>
    <row r="518" spans="1:30" ht="14" x14ac:dyDescent="0.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2"/>
      <c r="N518" s="2"/>
      <c r="O518" s="2"/>
      <c r="P518" s="5"/>
      <c r="Q518" s="8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</row>
    <row r="519" spans="1:30" ht="14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2"/>
      <c r="N519" s="2"/>
      <c r="O519" s="2"/>
      <c r="P519" s="5"/>
      <c r="Q519" s="8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</row>
    <row r="520" spans="1:30" ht="14" x14ac:dyDescent="0.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2"/>
      <c r="N520" s="2"/>
      <c r="O520" s="2"/>
      <c r="P520" s="5"/>
      <c r="Q520" s="8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</row>
    <row r="521" spans="1:30" ht="14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2"/>
      <c r="N521" s="2"/>
      <c r="O521" s="2"/>
      <c r="P521" s="5"/>
      <c r="Q521" s="8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</row>
    <row r="522" spans="1:30" ht="14" x14ac:dyDescent="0.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2"/>
      <c r="N522" s="2"/>
      <c r="O522" s="2"/>
      <c r="P522" s="5"/>
      <c r="Q522" s="8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</row>
    <row r="523" spans="1:30" ht="14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2"/>
      <c r="N523" s="2"/>
      <c r="O523" s="2"/>
      <c r="P523" s="5"/>
      <c r="Q523" s="8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</row>
    <row r="524" spans="1:30" ht="14" x14ac:dyDescent="0.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2"/>
      <c r="N524" s="2"/>
      <c r="O524" s="2"/>
      <c r="P524" s="5"/>
      <c r="Q524" s="8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</row>
    <row r="525" spans="1:30" ht="14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2"/>
      <c r="N525" s="2"/>
      <c r="O525" s="2"/>
      <c r="P525" s="5"/>
      <c r="Q525" s="8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</row>
    <row r="526" spans="1:30" ht="14" x14ac:dyDescent="0.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2"/>
      <c r="N526" s="2"/>
      <c r="O526" s="2"/>
      <c r="P526" s="5"/>
      <c r="Q526" s="8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</row>
    <row r="527" spans="1:30" ht="14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2"/>
      <c r="N527" s="2"/>
      <c r="O527" s="2"/>
      <c r="P527" s="5"/>
      <c r="Q527" s="8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</row>
    <row r="528" spans="1:30" ht="14" x14ac:dyDescent="0.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2"/>
      <c r="N528" s="2"/>
      <c r="O528" s="2"/>
      <c r="P528" s="5"/>
      <c r="Q528" s="8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</row>
    <row r="529" spans="1:30" ht="14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2"/>
      <c r="N529" s="2"/>
      <c r="O529" s="2"/>
      <c r="P529" s="5"/>
      <c r="Q529" s="8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</row>
    <row r="530" spans="1:30" ht="14" x14ac:dyDescent="0.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2"/>
      <c r="N530" s="2"/>
      <c r="O530" s="2"/>
      <c r="P530" s="5"/>
      <c r="Q530" s="8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</row>
    <row r="531" spans="1:30" ht="14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2"/>
      <c r="N531" s="2"/>
      <c r="O531" s="2"/>
      <c r="P531" s="5"/>
      <c r="Q531" s="8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</row>
    <row r="532" spans="1:30" ht="14" x14ac:dyDescent="0.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2"/>
      <c r="N532" s="2"/>
      <c r="O532" s="2"/>
      <c r="P532" s="5"/>
      <c r="Q532" s="8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</row>
    <row r="533" spans="1:30" ht="14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2"/>
      <c r="N533" s="2"/>
      <c r="O533" s="2"/>
      <c r="P533" s="5"/>
      <c r="Q533" s="8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</row>
    <row r="534" spans="1:30" ht="14" x14ac:dyDescent="0.1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2"/>
      <c r="N534" s="2"/>
      <c r="O534" s="2"/>
      <c r="P534" s="5"/>
      <c r="Q534" s="8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</row>
    <row r="535" spans="1:30" ht="14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2"/>
      <c r="N535" s="2"/>
      <c r="O535" s="2"/>
      <c r="P535" s="5"/>
      <c r="Q535" s="8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</row>
    <row r="536" spans="1:30" ht="14" x14ac:dyDescent="0.1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2"/>
      <c r="N536" s="2"/>
      <c r="O536" s="2"/>
      <c r="P536" s="5"/>
      <c r="Q536" s="8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</row>
    <row r="537" spans="1:30" ht="14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2"/>
      <c r="N537" s="2"/>
      <c r="O537" s="2"/>
      <c r="P537" s="5"/>
      <c r="Q537" s="8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</row>
    <row r="538" spans="1:30" ht="14" x14ac:dyDescent="0.1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2"/>
      <c r="N538" s="2"/>
      <c r="O538" s="2"/>
      <c r="P538" s="5"/>
      <c r="Q538" s="8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</row>
    <row r="539" spans="1:30" ht="14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2"/>
      <c r="N539" s="2"/>
      <c r="O539" s="2"/>
      <c r="P539" s="5"/>
      <c r="Q539" s="8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</row>
    <row r="540" spans="1:30" ht="14" x14ac:dyDescent="0.1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2"/>
      <c r="N540" s="2"/>
      <c r="O540" s="2"/>
      <c r="P540" s="5"/>
      <c r="Q540" s="8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</row>
    <row r="541" spans="1:30" ht="14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2"/>
      <c r="N541" s="2"/>
      <c r="O541" s="2"/>
      <c r="P541" s="5"/>
      <c r="Q541" s="8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</row>
    <row r="542" spans="1:30" ht="14" x14ac:dyDescent="0.1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2"/>
      <c r="N542" s="2"/>
      <c r="O542" s="2"/>
      <c r="P542" s="5"/>
      <c r="Q542" s="8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</row>
    <row r="543" spans="1:30" ht="14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2"/>
      <c r="N543" s="2"/>
      <c r="O543" s="2"/>
      <c r="P543" s="5"/>
      <c r="Q543" s="8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</row>
    <row r="544" spans="1:30" ht="14" x14ac:dyDescent="0.1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2"/>
      <c r="N544" s="2"/>
      <c r="O544" s="2"/>
      <c r="P544" s="5"/>
      <c r="Q544" s="8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</row>
    <row r="545" spans="1:30" ht="14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2"/>
      <c r="N545" s="2"/>
      <c r="O545" s="2"/>
      <c r="P545" s="5"/>
      <c r="Q545" s="8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</row>
    <row r="546" spans="1:30" ht="14" x14ac:dyDescent="0.1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2"/>
      <c r="N546" s="2"/>
      <c r="O546" s="2"/>
      <c r="P546" s="5"/>
      <c r="Q546" s="8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</row>
    <row r="547" spans="1:30" ht="14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2"/>
      <c r="N547" s="2"/>
      <c r="O547" s="2"/>
      <c r="P547" s="5"/>
      <c r="Q547" s="8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</row>
    <row r="548" spans="1:30" ht="14" x14ac:dyDescent="0.1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2"/>
      <c r="N548" s="2"/>
      <c r="O548" s="2"/>
      <c r="P548" s="5"/>
      <c r="Q548" s="8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</row>
    <row r="549" spans="1:30" ht="14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2"/>
      <c r="N549" s="2"/>
      <c r="O549" s="2"/>
      <c r="P549" s="5"/>
      <c r="Q549" s="8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</row>
    <row r="550" spans="1:30" ht="14" x14ac:dyDescent="0.1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2"/>
      <c r="N550" s="2"/>
      <c r="O550" s="2"/>
      <c r="P550" s="5"/>
      <c r="Q550" s="8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</row>
    <row r="551" spans="1:30" ht="14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2"/>
      <c r="N551" s="2"/>
      <c r="O551" s="2"/>
      <c r="P551" s="5"/>
      <c r="Q551" s="8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</row>
    <row r="552" spans="1:30" ht="14" x14ac:dyDescent="0.1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2"/>
      <c r="N552" s="2"/>
      <c r="O552" s="2"/>
      <c r="P552" s="5"/>
      <c r="Q552" s="8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</row>
    <row r="553" spans="1:30" ht="14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2"/>
      <c r="N553" s="2"/>
      <c r="O553" s="2"/>
      <c r="P553" s="5"/>
      <c r="Q553" s="8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</row>
    <row r="554" spans="1:30" ht="14" x14ac:dyDescent="0.1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2"/>
      <c r="N554" s="2"/>
      <c r="O554" s="2"/>
      <c r="P554" s="5"/>
      <c r="Q554" s="8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</row>
    <row r="555" spans="1:30" ht="14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2"/>
      <c r="N555" s="2"/>
      <c r="O555" s="2"/>
      <c r="P555" s="5"/>
      <c r="Q555" s="8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</row>
    <row r="556" spans="1:30" ht="14" x14ac:dyDescent="0.1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2"/>
      <c r="N556" s="2"/>
      <c r="O556" s="2"/>
      <c r="P556" s="5"/>
      <c r="Q556" s="8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</row>
    <row r="557" spans="1:30" ht="14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2"/>
      <c r="N557" s="2"/>
      <c r="O557" s="2"/>
      <c r="P557" s="5"/>
      <c r="Q557" s="8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</row>
    <row r="558" spans="1:30" ht="14" x14ac:dyDescent="0.1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2"/>
      <c r="N558" s="2"/>
      <c r="O558" s="2"/>
      <c r="P558" s="5"/>
      <c r="Q558" s="8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</row>
    <row r="559" spans="1:30" ht="14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2"/>
      <c r="N559" s="2"/>
      <c r="O559" s="2"/>
      <c r="P559" s="5"/>
      <c r="Q559" s="8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</row>
    <row r="560" spans="1:30" ht="14" x14ac:dyDescent="0.1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2"/>
      <c r="N560" s="2"/>
      <c r="O560" s="2"/>
      <c r="P560" s="5"/>
      <c r="Q560" s="8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</row>
    <row r="561" spans="1:30" ht="14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2"/>
      <c r="N561" s="2"/>
      <c r="O561" s="2"/>
      <c r="P561" s="5"/>
      <c r="Q561" s="8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</row>
    <row r="562" spans="1:30" ht="14" x14ac:dyDescent="0.1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2"/>
      <c r="N562" s="2"/>
      <c r="O562" s="2"/>
      <c r="P562" s="5"/>
      <c r="Q562" s="8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</row>
    <row r="563" spans="1:30" ht="14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2"/>
      <c r="N563" s="2"/>
      <c r="O563" s="2"/>
      <c r="P563" s="5"/>
      <c r="Q563" s="8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</row>
    <row r="564" spans="1:30" ht="14" x14ac:dyDescent="0.1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2"/>
      <c r="N564" s="2"/>
      <c r="O564" s="2"/>
      <c r="P564" s="5"/>
      <c r="Q564" s="8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</row>
    <row r="565" spans="1:30" ht="14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2"/>
      <c r="N565" s="2"/>
      <c r="O565" s="2"/>
      <c r="P565" s="5"/>
      <c r="Q565" s="8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</row>
    <row r="566" spans="1:30" ht="14" x14ac:dyDescent="0.1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2"/>
      <c r="N566" s="2"/>
      <c r="O566" s="2"/>
      <c r="P566" s="5"/>
      <c r="Q566" s="8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</row>
    <row r="567" spans="1:30" ht="14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2"/>
      <c r="N567" s="2"/>
      <c r="O567" s="2"/>
      <c r="P567" s="5"/>
      <c r="Q567" s="8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</row>
    <row r="568" spans="1:30" ht="14" x14ac:dyDescent="0.1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2"/>
      <c r="N568" s="2"/>
      <c r="O568" s="2"/>
      <c r="P568" s="5"/>
      <c r="Q568" s="8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</row>
    <row r="569" spans="1:30" ht="14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2"/>
      <c r="N569" s="2"/>
      <c r="O569" s="2"/>
      <c r="P569" s="5"/>
      <c r="Q569" s="8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</row>
    <row r="570" spans="1:30" ht="14" x14ac:dyDescent="0.1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2"/>
      <c r="N570" s="2"/>
      <c r="O570" s="2"/>
      <c r="P570" s="5"/>
      <c r="Q570" s="8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</row>
    <row r="571" spans="1:30" ht="14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2"/>
      <c r="N571" s="2"/>
      <c r="O571" s="2"/>
      <c r="P571" s="5"/>
      <c r="Q571" s="8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</row>
    <row r="572" spans="1:30" ht="14" x14ac:dyDescent="0.1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2"/>
      <c r="N572" s="2"/>
      <c r="O572" s="2"/>
      <c r="P572" s="5"/>
      <c r="Q572" s="8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</row>
    <row r="573" spans="1:30" ht="14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2"/>
      <c r="N573" s="2"/>
      <c r="O573" s="2"/>
      <c r="P573" s="5"/>
      <c r="Q573" s="8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</row>
    <row r="574" spans="1:30" ht="14" x14ac:dyDescent="0.1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2"/>
      <c r="N574" s="2"/>
      <c r="O574" s="2"/>
      <c r="P574" s="5"/>
      <c r="Q574" s="8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</row>
    <row r="575" spans="1:30" ht="14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2"/>
      <c r="N575" s="2"/>
      <c r="O575" s="2"/>
      <c r="P575" s="5"/>
      <c r="Q575" s="8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</row>
    <row r="576" spans="1:30" ht="14" x14ac:dyDescent="0.1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2"/>
      <c r="N576" s="2"/>
      <c r="O576" s="2"/>
      <c r="P576" s="5"/>
      <c r="Q576" s="8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</row>
    <row r="577" spans="1:30" ht="14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2"/>
      <c r="N577" s="2"/>
      <c r="O577" s="2"/>
      <c r="P577" s="5"/>
      <c r="Q577" s="8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</row>
    <row r="578" spans="1:30" ht="14" x14ac:dyDescent="0.1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2"/>
      <c r="N578" s="2"/>
      <c r="O578" s="2"/>
      <c r="P578" s="5"/>
      <c r="Q578" s="8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</row>
    <row r="579" spans="1:30" ht="14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2"/>
      <c r="N579" s="2"/>
      <c r="O579" s="2"/>
      <c r="P579" s="5"/>
      <c r="Q579" s="8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</row>
    <row r="580" spans="1:30" ht="14" x14ac:dyDescent="0.1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2"/>
      <c r="N580" s="2"/>
      <c r="O580" s="2"/>
      <c r="P580" s="5"/>
      <c r="Q580" s="8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</row>
    <row r="581" spans="1:30" ht="14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2"/>
      <c r="N581" s="2"/>
      <c r="O581" s="2"/>
      <c r="P581" s="5"/>
      <c r="Q581" s="8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</row>
    <row r="582" spans="1:30" ht="14" x14ac:dyDescent="0.1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2"/>
      <c r="N582" s="2"/>
      <c r="O582" s="2"/>
      <c r="P582" s="5"/>
      <c r="Q582" s="8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</row>
    <row r="583" spans="1:30" ht="14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2"/>
      <c r="N583" s="2"/>
      <c r="O583" s="2"/>
      <c r="P583" s="5"/>
      <c r="Q583" s="8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</row>
    <row r="584" spans="1:30" ht="14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2"/>
      <c r="N584" s="2"/>
      <c r="O584" s="2"/>
      <c r="P584" s="5"/>
      <c r="Q584" s="8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</row>
    <row r="585" spans="1:30" ht="14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2"/>
      <c r="N585" s="2"/>
      <c r="O585" s="2"/>
      <c r="P585" s="5"/>
      <c r="Q585" s="8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</row>
    <row r="586" spans="1:30" ht="14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2"/>
      <c r="N586" s="2"/>
      <c r="O586" s="2"/>
      <c r="P586" s="5"/>
      <c r="Q586" s="8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</row>
    <row r="587" spans="1:30" ht="14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2"/>
      <c r="N587" s="2"/>
      <c r="O587" s="2"/>
      <c r="P587" s="5"/>
      <c r="Q587" s="8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</row>
    <row r="588" spans="1:30" ht="14" x14ac:dyDescent="0.1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2"/>
      <c r="N588" s="2"/>
      <c r="O588" s="2"/>
      <c r="P588" s="5"/>
      <c r="Q588" s="8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</row>
    <row r="589" spans="1:30" ht="14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2"/>
      <c r="N589" s="2"/>
      <c r="O589" s="2"/>
      <c r="P589" s="5"/>
      <c r="Q589" s="8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</row>
    <row r="590" spans="1:30" ht="14" x14ac:dyDescent="0.1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2"/>
      <c r="N590" s="2"/>
      <c r="O590" s="2"/>
      <c r="P590" s="5"/>
      <c r="Q590" s="8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</row>
    <row r="591" spans="1:30" ht="14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2"/>
      <c r="N591" s="2"/>
      <c r="O591" s="2"/>
      <c r="P591" s="5"/>
      <c r="Q591" s="8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</row>
    <row r="592" spans="1:30" ht="14" x14ac:dyDescent="0.1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2"/>
      <c r="N592" s="2"/>
      <c r="O592" s="2"/>
      <c r="P592" s="5"/>
      <c r="Q592" s="8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</row>
    <row r="593" spans="1:30" ht="14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2"/>
      <c r="N593" s="2"/>
      <c r="O593" s="2"/>
      <c r="P593" s="5"/>
      <c r="Q593" s="8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</row>
    <row r="594" spans="1:30" ht="14" x14ac:dyDescent="0.1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2"/>
      <c r="N594" s="2"/>
      <c r="O594" s="2"/>
      <c r="P594" s="5"/>
      <c r="Q594" s="8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</row>
    <row r="595" spans="1:30" ht="14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2"/>
      <c r="N595" s="2"/>
      <c r="O595" s="2"/>
      <c r="P595" s="5"/>
      <c r="Q595" s="8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</row>
    <row r="596" spans="1:30" ht="14" x14ac:dyDescent="0.1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2"/>
      <c r="N596" s="2"/>
      <c r="O596" s="2"/>
      <c r="P596" s="5"/>
      <c r="Q596" s="8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</row>
    <row r="597" spans="1:30" ht="14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2"/>
      <c r="N597" s="2"/>
      <c r="O597" s="2"/>
      <c r="P597" s="5"/>
      <c r="Q597" s="8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</row>
    <row r="598" spans="1:30" ht="14" x14ac:dyDescent="0.1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2"/>
      <c r="N598" s="2"/>
      <c r="O598" s="2"/>
      <c r="P598" s="5"/>
      <c r="Q598" s="8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</row>
    <row r="599" spans="1:30" ht="14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2"/>
      <c r="N599" s="2"/>
      <c r="O599" s="2"/>
      <c r="P599" s="5"/>
      <c r="Q599" s="8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</row>
    <row r="600" spans="1:30" ht="14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2"/>
      <c r="N600" s="2"/>
      <c r="O600" s="2"/>
      <c r="P600" s="5"/>
      <c r="Q600" s="8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</row>
    <row r="601" spans="1:30" ht="14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2"/>
      <c r="N601" s="2"/>
      <c r="O601" s="2"/>
      <c r="P601" s="5"/>
      <c r="Q601" s="8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</row>
    <row r="602" spans="1:30" ht="14" x14ac:dyDescent="0.1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2"/>
      <c r="N602" s="2"/>
      <c r="O602" s="2"/>
      <c r="P602" s="5"/>
      <c r="Q602" s="8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</row>
    <row r="603" spans="1:30" ht="14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2"/>
      <c r="N603" s="2"/>
      <c r="O603" s="2"/>
      <c r="P603" s="5"/>
      <c r="Q603" s="8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</row>
    <row r="604" spans="1:30" ht="14" x14ac:dyDescent="0.1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2"/>
      <c r="N604" s="2"/>
      <c r="O604" s="2"/>
      <c r="P604" s="5"/>
      <c r="Q604" s="8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</row>
    <row r="605" spans="1:30" ht="14" x14ac:dyDescent="0.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2"/>
      <c r="N605" s="2"/>
      <c r="O605" s="2"/>
      <c r="P605" s="5"/>
      <c r="Q605" s="8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</row>
    <row r="606" spans="1:30" ht="14" x14ac:dyDescent="0.1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2"/>
      <c r="N606" s="2"/>
      <c r="O606" s="2"/>
      <c r="P606" s="5"/>
      <c r="Q606" s="8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</row>
    <row r="607" spans="1:30" ht="14" x14ac:dyDescent="0.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2"/>
      <c r="N607" s="2"/>
      <c r="O607" s="2"/>
      <c r="P607" s="5"/>
      <c r="Q607" s="8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</row>
    <row r="608" spans="1:30" ht="14" x14ac:dyDescent="0.1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2"/>
      <c r="N608" s="2"/>
      <c r="O608" s="2"/>
      <c r="P608" s="5"/>
      <c r="Q608" s="8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</row>
    <row r="609" spans="1:30" ht="14" x14ac:dyDescent="0.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2"/>
      <c r="N609" s="2"/>
      <c r="O609" s="2"/>
      <c r="P609" s="5"/>
      <c r="Q609" s="8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</row>
    <row r="610" spans="1:30" ht="14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2"/>
      <c r="N610" s="2"/>
      <c r="O610" s="2"/>
      <c r="P610" s="5"/>
      <c r="Q610" s="8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</row>
    <row r="611" spans="1:30" ht="14" x14ac:dyDescent="0.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2"/>
      <c r="N611" s="2"/>
      <c r="O611" s="2"/>
      <c r="P611" s="5"/>
      <c r="Q611" s="8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</row>
    <row r="612" spans="1:30" ht="14" x14ac:dyDescent="0.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2"/>
      <c r="N612" s="2"/>
      <c r="O612" s="2"/>
      <c r="P612" s="5"/>
      <c r="Q612" s="8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</row>
    <row r="613" spans="1:30" ht="14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2"/>
      <c r="N613" s="2"/>
      <c r="O613" s="2"/>
      <c r="P613" s="5"/>
      <c r="Q613" s="8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</row>
    <row r="614" spans="1:30" ht="14" x14ac:dyDescent="0.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2"/>
      <c r="N614" s="2"/>
      <c r="O614" s="2"/>
      <c r="P614" s="5"/>
      <c r="Q614" s="8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</row>
    <row r="615" spans="1:30" ht="14" x14ac:dyDescent="0.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2"/>
      <c r="N615" s="2"/>
      <c r="O615" s="2"/>
      <c r="P615" s="5"/>
      <c r="Q615" s="8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</row>
    <row r="616" spans="1:30" ht="14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2"/>
      <c r="N616" s="2"/>
      <c r="O616" s="2"/>
      <c r="P616" s="5"/>
      <c r="Q616" s="8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</row>
    <row r="617" spans="1:30" ht="14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2"/>
      <c r="N617" s="2"/>
      <c r="O617" s="2"/>
      <c r="P617" s="5"/>
      <c r="Q617" s="8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</row>
    <row r="618" spans="1:30" ht="14" x14ac:dyDescent="0.1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2"/>
      <c r="N618" s="2"/>
      <c r="O618" s="2"/>
      <c r="P618" s="5"/>
      <c r="Q618" s="8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</row>
    <row r="619" spans="1:30" ht="14" x14ac:dyDescent="0.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2"/>
      <c r="N619" s="2"/>
      <c r="O619" s="2"/>
      <c r="P619" s="5"/>
      <c r="Q619" s="8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</row>
    <row r="620" spans="1:30" ht="14" x14ac:dyDescent="0.1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2"/>
      <c r="N620" s="2"/>
      <c r="O620" s="2"/>
      <c r="P620" s="5"/>
      <c r="Q620" s="8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</row>
    <row r="621" spans="1:30" ht="14" x14ac:dyDescent="0.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2"/>
      <c r="N621" s="2"/>
      <c r="O621" s="2"/>
      <c r="P621" s="5"/>
      <c r="Q621" s="8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</row>
    <row r="622" spans="1:30" ht="14" x14ac:dyDescent="0.1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2"/>
      <c r="N622" s="2"/>
      <c r="O622" s="2"/>
      <c r="P622" s="5"/>
      <c r="Q622" s="8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</row>
    <row r="623" spans="1:30" ht="14" x14ac:dyDescent="0.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2"/>
      <c r="N623" s="2"/>
      <c r="O623" s="2"/>
      <c r="P623" s="5"/>
      <c r="Q623" s="8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</row>
    <row r="624" spans="1:30" ht="14" x14ac:dyDescent="0.1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2"/>
      <c r="N624" s="2"/>
      <c r="O624" s="2"/>
      <c r="P624" s="5"/>
      <c r="Q624" s="8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</row>
    <row r="625" spans="1:30" ht="14" x14ac:dyDescent="0.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2"/>
      <c r="N625" s="2"/>
      <c r="O625" s="2"/>
      <c r="P625" s="5"/>
      <c r="Q625" s="8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</row>
    <row r="626" spans="1:30" ht="14" x14ac:dyDescent="0.1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2"/>
      <c r="N626" s="2"/>
      <c r="O626" s="2"/>
      <c r="P626" s="5"/>
      <c r="Q626" s="8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</row>
    <row r="627" spans="1:30" ht="14" x14ac:dyDescent="0.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2"/>
      <c r="N627" s="2"/>
      <c r="O627" s="2"/>
      <c r="P627" s="5"/>
      <c r="Q627" s="8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</row>
    <row r="628" spans="1:30" ht="14" x14ac:dyDescent="0.1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2"/>
      <c r="N628" s="2"/>
      <c r="O628" s="2"/>
      <c r="P628" s="5"/>
      <c r="Q628" s="8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</row>
    <row r="629" spans="1:30" ht="14" x14ac:dyDescent="0.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2"/>
      <c r="N629" s="2"/>
      <c r="O629" s="2"/>
      <c r="P629" s="5"/>
      <c r="Q629" s="8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</row>
    <row r="630" spans="1:30" ht="14" x14ac:dyDescent="0.1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2"/>
      <c r="N630" s="2"/>
      <c r="O630" s="2"/>
      <c r="P630" s="5"/>
      <c r="Q630" s="8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</row>
    <row r="631" spans="1:30" ht="14" x14ac:dyDescent="0.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2"/>
      <c r="N631" s="2"/>
      <c r="O631" s="2"/>
      <c r="P631" s="5"/>
      <c r="Q631" s="8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</row>
    <row r="632" spans="1:30" ht="14" x14ac:dyDescent="0.1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2"/>
      <c r="N632" s="2"/>
      <c r="O632" s="2"/>
      <c r="P632" s="5"/>
      <c r="Q632" s="8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</row>
    <row r="633" spans="1:30" ht="14" x14ac:dyDescent="0.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2"/>
      <c r="N633" s="2"/>
      <c r="O633" s="2"/>
      <c r="P633" s="5"/>
      <c r="Q633" s="8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</row>
    <row r="634" spans="1:30" ht="14" x14ac:dyDescent="0.1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2"/>
      <c r="N634" s="2"/>
      <c r="O634" s="2"/>
      <c r="P634" s="5"/>
      <c r="Q634" s="8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</row>
    <row r="635" spans="1:30" ht="14" x14ac:dyDescent="0.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2"/>
      <c r="N635" s="2"/>
      <c r="O635" s="2"/>
      <c r="P635" s="5"/>
      <c r="Q635" s="8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</row>
    <row r="636" spans="1:30" ht="14" x14ac:dyDescent="0.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2"/>
      <c r="N636" s="2"/>
      <c r="O636" s="2"/>
      <c r="P636" s="5"/>
      <c r="Q636" s="8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</row>
    <row r="637" spans="1:30" ht="14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2"/>
      <c r="N637" s="2"/>
      <c r="O637" s="2"/>
      <c r="P637" s="5"/>
      <c r="Q637" s="8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</row>
    <row r="638" spans="1:30" ht="14" x14ac:dyDescent="0.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2"/>
      <c r="N638" s="2"/>
      <c r="O638" s="2"/>
      <c r="P638" s="5"/>
      <c r="Q638" s="8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</row>
    <row r="639" spans="1:30" ht="14" x14ac:dyDescent="0.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2"/>
      <c r="N639" s="2"/>
      <c r="O639" s="2"/>
      <c r="P639" s="5"/>
      <c r="Q639" s="8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</row>
    <row r="640" spans="1:30" ht="14" x14ac:dyDescent="0.1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2"/>
      <c r="N640" s="2"/>
      <c r="O640" s="2"/>
      <c r="P640" s="5"/>
      <c r="Q640" s="8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</row>
    <row r="641" spans="1:30" ht="14" x14ac:dyDescent="0.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2"/>
      <c r="N641" s="2"/>
      <c r="O641" s="2"/>
      <c r="P641" s="5"/>
      <c r="Q641" s="8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</row>
    <row r="642" spans="1:30" ht="14" x14ac:dyDescent="0.1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2"/>
      <c r="N642" s="2"/>
      <c r="O642" s="2"/>
      <c r="P642" s="5"/>
      <c r="Q642" s="8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</row>
    <row r="643" spans="1:30" ht="14" x14ac:dyDescent="0.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2"/>
      <c r="N643" s="2"/>
      <c r="O643" s="2"/>
      <c r="P643" s="5"/>
      <c r="Q643" s="8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</row>
    <row r="644" spans="1:30" ht="14" x14ac:dyDescent="0.1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2"/>
      <c r="N644" s="2"/>
      <c r="O644" s="2"/>
      <c r="P644" s="5"/>
      <c r="Q644" s="8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</row>
    <row r="645" spans="1:30" ht="14" x14ac:dyDescent="0.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2"/>
      <c r="N645" s="2"/>
      <c r="O645" s="2"/>
      <c r="P645" s="5"/>
      <c r="Q645" s="8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</row>
    <row r="646" spans="1:30" ht="14" x14ac:dyDescent="0.1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2"/>
      <c r="N646" s="2"/>
      <c r="O646" s="2"/>
      <c r="P646" s="5"/>
      <c r="Q646" s="8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</row>
    <row r="647" spans="1:30" ht="14" x14ac:dyDescent="0.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2"/>
      <c r="N647" s="2"/>
      <c r="O647" s="2"/>
      <c r="P647" s="5"/>
      <c r="Q647" s="8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</row>
    <row r="648" spans="1:30" ht="14" x14ac:dyDescent="0.1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2"/>
      <c r="N648" s="2"/>
      <c r="O648" s="2"/>
      <c r="P648" s="5"/>
      <c r="Q648" s="8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</row>
    <row r="649" spans="1:30" ht="14" x14ac:dyDescent="0.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2"/>
      <c r="N649" s="2"/>
      <c r="O649" s="2"/>
      <c r="P649" s="5"/>
      <c r="Q649" s="8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</row>
    <row r="650" spans="1:30" ht="14" x14ac:dyDescent="0.1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2"/>
      <c r="N650" s="2"/>
      <c r="O650" s="2"/>
      <c r="P650" s="5"/>
      <c r="Q650" s="8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</row>
    <row r="651" spans="1:30" ht="14" x14ac:dyDescent="0.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2"/>
      <c r="N651" s="2"/>
      <c r="O651" s="2"/>
      <c r="P651" s="5"/>
      <c r="Q651" s="8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</row>
    <row r="652" spans="1:30" ht="14" x14ac:dyDescent="0.1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2"/>
      <c r="N652" s="2"/>
      <c r="O652" s="2"/>
      <c r="P652" s="5"/>
      <c r="Q652" s="8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</row>
    <row r="653" spans="1:30" ht="14" x14ac:dyDescent="0.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2"/>
      <c r="N653" s="2"/>
      <c r="O653" s="2"/>
      <c r="P653" s="5"/>
      <c r="Q653" s="8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</row>
    <row r="654" spans="1:30" ht="14" x14ac:dyDescent="0.1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2"/>
      <c r="N654" s="2"/>
      <c r="O654" s="2"/>
      <c r="P654" s="5"/>
      <c r="Q654" s="8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</row>
    <row r="655" spans="1:30" ht="14" x14ac:dyDescent="0.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2"/>
      <c r="N655" s="2"/>
      <c r="O655" s="2"/>
      <c r="P655" s="5"/>
      <c r="Q655" s="8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</row>
    <row r="656" spans="1:30" ht="14" x14ac:dyDescent="0.1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2"/>
      <c r="N656" s="2"/>
      <c r="O656" s="2"/>
      <c r="P656" s="5"/>
      <c r="Q656" s="8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</row>
    <row r="657" spans="1:30" ht="14" x14ac:dyDescent="0.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2"/>
      <c r="N657" s="2"/>
      <c r="O657" s="2"/>
      <c r="P657" s="5"/>
      <c r="Q657" s="8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</row>
    <row r="658" spans="1:30" ht="14" x14ac:dyDescent="0.1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2"/>
      <c r="N658" s="2"/>
      <c r="O658" s="2"/>
      <c r="P658" s="5"/>
      <c r="Q658" s="8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</row>
    <row r="659" spans="1:30" ht="14" x14ac:dyDescent="0.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2"/>
      <c r="N659" s="2"/>
      <c r="O659" s="2"/>
      <c r="P659" s="5"/>
      <c r="Q659" s="8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</row>
    <row r="660" spans="1:30" ht="14" x14ac:dyDescent="0.1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2"/>
      <c r="N660" s="2"/>
      <c r="O660" s="2"/>
      <c r="P660" s="5"/>
      <c r="Q660" s="8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</row>
    <row r="661" spans="1:30" ht="14" x14ac:dyDescent="0.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2"/>
      <c r="N661" s="2"/>
      <c r="O661" s="2"/>
      <c r="P661" s="5"/>
      <c r="Q661" s="8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</row>
    <row r="662" spans="1:30" ht="14" x14ac:dyDescent="0.1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2"/>
      <c r="N662" s="2"/>
      <c r="O662" s="2"/>
      <c r="P662" s="5"/>
      <c r="Q662" s="8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</row>
    <row r="663" spans="1:30" ht="14" x14ac:dyDescent="0.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2"/>
      <c r="N663" s="2"/>
      <c r="O663" s="2"/>
      <c r="P663" s="5"/>
      <c r="Q663" s="8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</row>
    <row r="664" spans="1:30" ht="14" x14ac:dyDescent="0.1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2"/>
      <c r="N664" s="2"/>
      <c r="O664" s="2"/>
      <c r="P664" s="5"/>
      <c r="Q664" s="8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</row>
    <row r="665" spans="1:30" ht="14" x14ac:dyDescent="0.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2"/>
      <c r="N665" s="2"/>
      <c r="O665" s="2"/>
      <c r="P665" s="5"/>
      <c r="Q665" s="8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</row>
    <row r="666" spans="1:30" ht="14" x14ac:dyDescent="0.1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2"/>
      <c r="N666" s="2"/>
      <c r="O666" s="2"/>
      <c r="P666" s="5"/>
      <c r="Q666" s="8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</row>
    <row r="667" spans="1:30" ht="14" x14ac:dyDescent="0.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2"/>
      <c r="N667" s="2"/>
      <c r="O667" s="2"/>
      <c r="P667" s="5"/>
      <c r="Q667" s="8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</row>
    <row r="668" spans="1:30" ht="14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2"/>
      <c r="N668" s="2"/>
      <c r="O668" s="2"/>
      <c r="P668" s="5"/>
      <c r="Q668" s="8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</row>
    <row r="669" spans="1:30" ht="14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2"/>
      <c r="N669" s="2"/>
      <c r="O669" s="2"/>
      <c r="P669" s="5"/>
      <c r="Q669" s="8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</row>
    <row r="670" spans="1:30" ht="14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2"/>
      <c r="N670" s="2"/>
      <c r="O670" s="2"/>
      <c r="P670" s="5"/>
      <c r="Q670" s="8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</row>
    <row r="671" spans="1:30" ht="14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2"/>
      <c r="N671" s="2"/>
      <c r="O671" s="2"/>
      <c r="P671" s="5"/>
      <c r="Q671" s="8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</row>
    <row r="672" spans="1:30" ht="14" x14ac:dyDescent="0.1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2"/>
      <c r="N672" s="2"/>
      <c r="O672" s="2"/>
      <c r="P672" s="5"/>
      <c r="Q672" s="8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</row>
    <row r="673" spans="1:30" ht="14" x14ac:dyDescent="0.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2"/>
      <c r="N673" s="2"/>
      <c r="O673" s="2"/>
      <c r="P673" s="5"/>
      <c r="Q673" s="8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</row>
    <row r="674" spans="1:30" ht="14" x14ac:dyDescent="0.1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2"/>
      <c r="N674" s="2"/>
      <c r="O674" s="2"/>
      <c r="P674" s="5"/>
      <c r="Q674" s="8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</row>
    <row r="675" spans="1:30" ht="14" x14ac:dyDescent="0.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2"/>
      <c r="N675" s="2"/>
      <c r="O675" s="2"/>
      <c r="P675" s="5"/>
      <c r="Q675" s="8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</row>
    <row r="676" spans="1:30" ht="14" x14ac:dyDescent="0.1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2"/>
      <c r="N676" s="2"/>
      <c r="O676" s="2"/>
      <c r="P676" s="5"/>
      <c r="Q676" s="8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</row>
    <row r="677" spans="1:30" ht="14" x14ac:dyDescent="0.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2"/>
      <c r="N677" s="2"/>
      <c r="O677" s="2"/>
      <c r="P677" s="5"/>
      <c r="Q677" s="8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</row>
    <row r="678" spans="1:30" ht="14" x14ac:dyDescent="0.1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2"/>
      <c r="N678" s="2"/>
      <c r="O678" s="2"/>
      <c r="P678" s="5"/>
      <c r="Q678" s="8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</row>
    <row r="679" spans="1:30" ht="14" x14ac:dyDescent="0.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2"/>
      <c r="N679" s="2"/>
      <c r="O679" s="2"/>
      <c r="P679" s="5"/>
      <c r="Q679" s="8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</row>
    <row r="680" spans="1:30" ht="14" x14ac:dyDescent="0.1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2"/>
      <c r="N680" s="2"/>
      <c r="O680" s="2"/>
      <c r="P680" s="5"/>
      <c r="Q680" s="8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</row>
    <row r="681" spans="1:30" ht="14" x14ac:dyDescent="0.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2"/>
      <c r="N681" s="2"/>
      <c r="O681" s="2"/>
      <c r="P681" s="5"/>
      <c r="Q681" s="8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</row>
    <row r="682" spans="1:30" ht="14" x14ac:dyDescent="0.1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2"/>
      <c r="N682" s="2"/>
      <c r="O682" s="2"/>
      <c r="P682" s="5"/>
      <c r="Q682" s="8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</row>
    <row r="683" spans="1:30" ht="14" x14ac:dyDescent="0.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2"/>
      <c r="N683" s="2"/>
      <c r="O683" s="2"/>
      <c r="P683" s="5"/>
      <c r="Q683" s="8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</row>
    <row r="684" spans="1:30" ht="14" x14ac:dyDescent="0.1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2"/>
      <c r="N684" s="2"/>
      <c r="O684" s="2"/>
      <c r="P684" s="5"/>
      <c r="Q684" s="8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</row>
    <row r="685" spans="1:30" ht="14" x14ac:dyDescent="0.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2"/>
      <c r="N685" s="2"/>
      <c r="O685" s="2"/>
      <c r="P685" s="5"/>
      <c r="Q685" s="8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</row>
    <row r="686" spans="1:30" ht="14" x14ac:dyDescent="0.1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2"/>
      <c r="N686" s="2"/>
      <c r="O686" s="2"/>
      <c r="P686" s="5"/>
      <c r="Q686" s="8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</row>
    <row r="687" spans="1:30" ht="14" x14ac:dyDescent="0.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2"/>
      <c r="N687" s="2"/>
      <c r="O687" s="2"/>
      <c r="P687" s="5"/>
      <c r="Q687" s="8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</row>
    <row r="688" spans="1:30" ht="14" x14ac:dyDescent="0.1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2"/>
      <c r="N688" s="2"/>
      <c r="O688" s="2"/>
      <c r="P688" s="5"/>
      <c r="Q688" s="8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</row>
    <row r="689" spans="1:30" ht="14" x14ac:dyDescent="0.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2"/>
      <c r="N689" s="2"/>
      <c r="O689" s="2"/>
      <c r="P689" s="5"/>
      <c r="Q689" s="8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</row>
    <row r="690" spans="1:30" ht="14" x14ac:dyDescent="0.1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2"/>
      <c r="N690" s="2"/>
      <c r="O690" s="2"/>
      <c r="P690" s="5"/>
      <c r="Q690" s="8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</row>
    <row r="691" spans="1:30" ht="14" x14ac:dyDescent="0.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2"/>
      <c r="N691" s="2"/>
      <c r="O691" s="2"/>
      <c r="P691" s="5"/>
      <c r="Q691" s="8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</row>
    <row r="692" spans="1:30" ht="14" x14ac:dyDescent="0.1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2"/>
      <c r="N692" s="2"/>
      <c r="O692" s="2"/>
      <c r="P692" s="5"/>
      <c r="Q692" s="8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</row>
    <row r="693" spans="1:30" ht="14" x14ac:dyDescent="0.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2"/>
      <c r="N693" s="2"/>
      <c r="O693" s="2"/>
      <c r="P693" s="5"/>
      <c r="Q693" s="8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</row>
    <row r="694" spans="1:30" ht="14" x14ac:dyDescent="0.1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2"/>
      <c r="N694" s="2"/>
      <c r="O694" s="2"/>
      <c r="P694" s="5"/>
      <c r="Q694" s="8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</row>
    <row r="695" spans="1:30" ht="14" x14ac:dyDescent="0.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2"/>
      <c r="N695" s="2"/>
      <c r="O695" s="2"/>
      <c r="P695" s="5"/>
      <c r="Q695" s="8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</row>
    <row r="696" spans="1:30" ht="14" x14ac:dyDescent="0.1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2"/>
      <c r="N696" s="2"/>
      <c r="O696" s="2"/>
      <c r="P696" s="5"/>
      <c r="Q696" s="8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</row>
    <row r="697" spans="1:30" ht="14" x14ac:dyDescent="0.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2"/>
      <c r="N697" s="2"/>
      <c r="O697" s="2"/>
      <c r="P697" s="5"/>
      <c r="Q697" s="8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</row>
    <row r="698" spans="1:30" ht="14" x14ac:dyDescent="0.1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2"/>
      <c r="N698" s="2"/>
      <c r="O698" s="2"/>
      <c r="P698" s="5"/>
      <c r="Q698" s="8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</row>
    <row r="699" spans="1:30" ht="14" x14ac:dyDescent="0.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2"/>
      <c r="N699" s="2"/>
      <c r="O699" s="2"/>
      <c r="P699" s="5"/>
      <c r="Q699" s="8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</row>
    <row r="700" spans="1:30" ht="14" x14ac:dyDescent="0.1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2"/>
      <c r="N700" s="2"/>
      <c r="O700" s="2"/>
      <c r="P700" s="5"/>
      <c r="Q700" s="8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</row>
    <row r="701" spans="1:30" ht="14" x14ac:dyDescent="0.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2"/>
      <c r="N701" s="2"/>
      <c r="O701" s="2"/>
      <c r="P701" s="5"/>
      <c r="Q701" s="8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</row>
    <row r="702" spans="1:30" ht="14" x14ac:dyDescent="0.1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2"/>
      <c r="N702" s="2"/>
      <c r="O702" s="2"/>
      <c r="P702" s="5"/>
      <c r="Q702" s="8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</row>
    <row r="703" spans="1:30" ht="14" x14ac:dyDescent="0.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2"/>
      <c r="N703" s="2"/>
      <c r="O703" s="2"/>
      <c r="P703" s="5"/>
      <c r="Q703" s="8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</row>
    <row r="704" spans="1:30" ht="14" x14ac:dyDescent="0.1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2"/>
      <c r="N704" s="2"/>
      <c r="O704" s="2"/>
      <c r="P704" s="5"/>
      <c r="Q704" s="8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</row>
    <row r="705" spans="1:30" ht="14" x14ac:dyDescent="0.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2"/>
      <c r="N705" s="2"/>
      <c r="O705" s="2"/>
      <c r="P705" s="5"/>
      <c r="Q705" s="8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</row>
    <row r="706" spans="1:30" ht="14" x14ac:dyDescent="0.1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2"/>
      <c r="N706" s="2"/>
      <c r="O706" s="2"/>
      <c r="P706" s="5"/>
      <c r="Q706" s="8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</row>
    <row r="707" spans="1:30" ht="14" x14ac:dyDescent="0.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2"/>
      <c r="N707" s="2"/>
      <c r="O707" s="2"/>
      <c r="P707" s="5"/>
      <c r="Q707" s="8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</row>
    <row r="708" spans="1:30" ht="14" x14ac:dyDescent="0.1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2"/>
      <c r="N708" s="2"/>
      <c r="O708" s="2"/>
      <c r="P708" s="5"/>
      <c r="Q708" s="8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</row>
    <row r="709" spans="1:30" ht="14" x14ac:dyDescent="0.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2"/>
      <c r="N709" s="2"/>
      <c r="O709" s="2"/>
      <c r="P709" s="5"/>
      <c r="Q709" s="8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</row>
    <row r="710" spans="1:30" ht="14" x14ac:dyDescent="0.1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2"/>
      <c r="N710" s="2"/>
      <c r="O710" s="2"/>
      <c r="P710" s="5"/>
      <c r="Q710" s="8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</row>
    <row r="711" spans="1:30" ht="14" x14ac:dyDescent="0.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2"/>
      <c r="N711" s="2"/>
      <c r="O711" s="2"/>
      <c r="P711" s="5"/>
      <c r="Q711" s="8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</row>
    <row r="712" spans="1:30" ht="14" x14ac:dyDescent="0.1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2"/>
      <c r="N712" s="2"/>
      <c r="O712" s="2"/>
      <c r="P712" s="5"/>
      <c r="Q712" s="8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</row>
    <row r="713" spans="1:30" ht="14" x14ac:dyDescent="0.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2"/>
      <c r="N713" s="2"/>
      <c r="O713" s="2"/>
      <c r="P713" s="5"/>
      <c r="Q713" s="8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</row>
    <row r="714" spans="1:30" ht="14" x14ac:dyDescent="0.1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2"/>
      <c r="N714" s="2"/>
      <c r="O714" s="2"/>
      <c r="P714" s="5"/>
      <c r="Q714" s="8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</row>
    <row r="715" spans="1:30" ht="14" x14ac:dyDescent="0.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2"/>
      <c r="N715" s="2"/>
      <c r="O715" s="2"/>
      <c r="P715" s="5"/>
      <c r="Q715" s="8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</row>
    <row r="716" spans="1:30" ht="14" x14ac:dyDescent="0.1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2"/>
      <c r="N716" s="2"/>
      <c r="O716" s="2"/>
      <c r="P716" s="5"/>
      <c r="Q716" s="8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</row>
    <row r="717" spans="1:30" ht="14" x14ac:dyDescent="0.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2"/>
      <c r="N717" s="2"/>
      <c r="O717" s="2"/>
      <c r="P717" s="5"/>
      <c r="Q717" s="8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</row>
    <row r="718" spans="1:30" ht="14" x14ac:dyDescent="0.1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2"/>
      <c r="N718" s="2"/>
      <c r="O718" s="2"/>
      <c r="P718" s="5"/>
      <c r="Q718" s="8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</row>
    <row r="719" spans="1:30" ht="14" x14ac:dyDescent="0.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2"/>
      <c r="N719" s="2"/>
      <c r="O719" s="2"/>
      <c r="P719" s="5"/>
      <c r="Q719" s="8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</row>
    <row r="720" spans="1:30" ht="14" x14ac:dyDescent="0.1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2"/>
      <c r="N720" s="2"/>
      <c r="O720" s="2"/>
      <c r="P720" s="5"/>
      <c r="Q720" s="8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</row>
    <row r="721" spans="1:30" ht="14" x14ac:dyDescent="0.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2"/>
      <c r="N721" s="2"/>
      <c r="O721" s="2"/>
      <c r="P721" s="5"/>
      <c r="Q721" s="8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</row>
    <row r="722" spans="1:30" ht="14" x14ac:dyDescent="0.1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2"/>
      <c r="N722" s="2"/>
      <c r="O722" s="2"/>
      <c r="P722" s="5"/>
      <c r="Q722" s="8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</row>
    <row r="723" spans="1:30" ht="14" x14ac:dyDescent="0.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2"/>
      <c r="N723" s="2"/>
      <c r="O723" s="2"/>
      <c r="P723" s="5"/>
      <c r="Q723" s="8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</row>
    <row r="724" spans="1:30" ht="14" x14ac:dyDescent="0.1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2"/>
      <c r="N724" s="2"/>
      <c r="O724" s="2"/>
      <c r="P724" s="5"/>
      <c r="Q724" s="8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</row>
    <row r="725" spans="1:30" ht="14" x14ac:dyDescent="0.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2"/>
      <c r="N725" s="2"/>
      <c r="O725" s="2"/>
      <c r="P725" s="5"/>
      <c r="Q725" s="8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</row>
    <row r="726" spans="1:30" ht="14" x14ac:dyDescent="0.1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2"/>
      <c r="N726" s="2"/>
      <c r="O726" s="2"/>
      <c r="P726" s="5"/>
      <c r="Q726" s="8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</row>
    <row r="727" spans="1:30" ht="14" x14ac:dyDescent="0.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2"/>
      <c r="N727" s="2"/>
      <c r="O727" s="2"/>
      <c r="P727" s="5"/>
      <c r="Q727" s="8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</row>
    <row r="728" spans="1:30" ht="14" x14ac:dyDescent="0.1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2"/>
      <c r="N728" s="2"/>
      <c r="O728" s="2"/>
      <c r="P728" s="5"/>
      <c r="Q728" s="8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</row>
    <row r="729" spans="1:30" ht="14" x14ac:dyDescent="0.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2"/>
      <c r="N729" s="2"/>
      <c r="O729" s="2"/>
      <c r="P729" s="5"/>
      <c r="Q729" s="8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</row>
    <row r="730" spans="1:30" ht="14" x14ac:dyDescent="0.1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2"/>
      <c r="N730" s="2"/>
      <c r="O730" s="2"/>
      <c r="P730" s="5"/>
      <c r="Q730" s="8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</row>
    <row r="731" spans="1:30" ht="14" x14ac:dyDescent="0.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2"/>
      <c r="N731" s="2"/>
      <c r="O731" s="2"/>
      <c r="P731" s="5"/>
      <c r="Q731" s="8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</row>
    <row r="732" spans="1:30" ht="14" x14ac:dyDescent="0.1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2"/>
      <c r="N732" s="2"/>
      <c r="O732" s="2"/>
      <c r="P732" s="5"/>
      <c r="Q732" s="8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</row>
    <row r="733" spans="1:30" ht="14" x14ac:dyDescent="0.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2"/>
      <c r="N733" s="2"/>
      <c r="O733" s="2"/>
      <c r="P733" s="5"/>
      <c r="Q733" s="8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</row>
    <row r="734" spans="1:30" ht="14" x14ac:dyDescent="0.1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2"/>
      <c r="N734" s="2"/>
      <c r="O734" s="2"/>
      <c r="P734" s="5"/>
      <c r="Q734" s="8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</row>
    <row r="735" spans="1:30" ht="14" x14ac:dyDescent="0.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2"/>
      <c r="N735" s="2"/>
      <c r="O735" s="2"/>
      <c r="P735" s="5"/>
      <c r="Q735" s="8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</row>
    <row r="736" spans="1:30" ht="14" x14ac:dyDescent="0.1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2"/>
      <c r="N736" s="2"/>
      <c r="O736" s="2"/>
      <c r="P736" s="5"/>
      <c r="Q736" s="8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</row>
    <row r="737" spans="1:30" ht="14" x14ac:dyDescent="0.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2"/>
      <c r="N737" s="2"/>
      <c r="O737" s="2"/>
      <c r="P737" s="5"/>
      <c r="Q737" s="8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</row>
    <row r="738" spans="1:30" ht="14" x14ac:dyDescent="0.1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2"/>
      <c r="N738" s="2"/>
      <c r="O738" s="2"/>
      <c r="P738" s="5"/>
      <c r="Q738" s="8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</row>
    <row r="739" spans="1:30" ht="14" x14ac:dyDescent="0.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2"/>
      <c r="N739" s="2"/>
      <c r="O739" s="2"/>
      <c r="P739" s="5"/>
      <c r="Q739" s="8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</row>
    <row r="740" spans="1:30" ht="14" x14ac:dyDescent="0.1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2"/>
      <c r="N740" s="2"/>
      <c r="O740" s="2"/>
      <c r="P740" s="5"/>
      <c r="Q740" s="8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</row>
    <row r="741" spans="1:30" ht="14" x14ac:dyDescent="0.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2"/>
      <c r="N741" s="2"/>
      <c r="O741" s="2"/>
      <c r="P741" s="5"/>
      <c r="Q741" s="8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</row>
    <row r="742" spans="1:30" ht="14" x14ac:dyDescent="0.1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2"/>
      <c r="N742" s="2"/>
      <c r="O742" s="2"/>
      <c r="P742" s="5"/>
      <c r="Q742" s="8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</row>
    <row r="743" spans="1:30" ht="14" x14ac:dyDescent="0.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2"/>
      <c r="N743" s="2"/>
      <c r="O743" s="2"/>
      <c r="P743" s="5"/>
      <c r="Q743" s="8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</row>
    <row r="744" spans="1:30" ht="14" x14ac:dyDescent="0.1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2"/>
      <c r="N744" s="2"/>
      <c r="O744" s="2"/>
      <c r="P744" s="5"/>
      <c r="Q744" s="8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</row>
    <row r="745" spans="1:30" ht="14" x14ac:dyDescent="0.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2"/>
      <c r="N745" s="2"/>
      <c r="O745" s="2"/>
      <c r="P745" s="5"/>
      <c r="Q745" s="8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</row>
    <row r="746" spans="1:30" ht="14" x14ac:dyDescent="0.1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2"/>
      <c r="N746" s="2"/>
      <c r="O746" s="2"/>
      <c r="P746" s="5"/>
      <c r="Q746" s="8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</row>
    <row r="747" spans="1:30" ht="14" x14ac:dyDescent="0.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2"/>
      <c r="N747" s="2"/>
      <c r="O747" s="2"/>
      <c r="P747" s="5"/>
      <c r="Q747" s="8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</row>
    <row r="748" spans="1:30" ht="14" x14ac:dyDescent="0.1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2"/>
      <c r="N748" s="2"/>
      <c r="O748" s="2"/>
      <c r="P748" s="5"/>
      <c r="Q748" s="8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</row>
    <row r="749" spans="1:30" ht="14" x14ac:dyDescent="0.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2"/>
      <c r="N749" s="2"/>
      <c r="O749" s="2"/>
      <c r="P749" s="5"/>
      <c r="Q749" s="8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</row>
    <row r="750" spans="1:30" ht="14" x14ac:dyDescent="0.1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2"/>
      <c r="N750" s="2"/>
      <c r="O750" s="2"/>
      <c r="P750" s="5"/>
      <c r="Q750" s="8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</row>
    <row r="751" spans="1:30" ht="14" x14ac:dyDescent="0.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2"/>
      <c r="N751" s="2"/>
      <c r="O751" s="2"/>
      <c r="P751" s="5"/>
      <c r="Q751" s="8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</row>
    <row r="752" spans="1:30" ht="14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2"/>
      <c r="N752" s="2"/>
      <c r="O752" s="2"/>
      <c r="P752" s="5"/>
      <c r="Q752" s="8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</row>
    <row r="753" spans="1:30" ht="14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2"/>
      <c r="N753" s="2"/>
      <c r="O753" s="2"/>
      <c r="P753" s="5"/>
      <c r="Q753" s="8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</row>
    <row r="754" spans="1:30" ht="14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2"/>
      <c r="N754" s="2"/>
      <c r="O754" s="2"/>
      <c r="P754" s="5"/>
      <c r="Q754" s="8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</row>
    <row r="755" spans="1:30" ht="14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2"/>
      <c r="N755" s="2"/>
      <c r="O755" s="2"/>
      <c r="P755" s="5"/>
      <c r="Q755" s="8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</row>
    <row r="756" spans="1:30" ht="14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2"/>
      <c r="N756" s="2"/>
      <c r="O756" s="2"/>
      <c r="P756" s="5"/>
      <c r="Q756" s="8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</row>
    <row r="757" spans="1:30" ht="14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2"/>
      <c r="N757" s="2"/>
      <c r="O757" s="2"/>
      <c r="P757" s="5"/>
      <c r="Q757" s="8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</row>
    <row r="758" spans="1:30" ht="14" x14ac:dyDescent="0.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2"/>
      <c r="N758" s="2"/>
      <c r="O758" s="2"/>
      <c r="P758" s="5"/>
      <c r="Q758" s="8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</row>
    <row r="759" spans="1:30" ht="14" x14ac:dyDescent="0.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2"/>
      <c r="N759" s="2"/>
      <c r="O759" s="2"/>
      <c r="P759" s="5"/>
      <c r="Q759" s="8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</row>
    <row r="760" spans="1:30" ht="14" x14ac:dyDescent="0.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2"/>
      <c r="N760" s="2"/>
      <c r="O760" s="2"/>
      <c r="P760" s="5"/>
      <c r="Q760" s="8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</row>
    <row r="761" spans="1:30" ht="14" x14ac:dyDescent="0.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2"/>
      <c r="N761" s="2"/>
      <c r="O761" s="2"/>
      <c r="P761" s="5"/>
      <c r="Q761" s="8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</row>
    <row r="762" spans="1:30" ht="14" x14ac:dyDescent="0.1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2"/>
      <c r="N762" s="2"/>
      <c r="O762" s="2"/>
      <c r="P762" s="5"/>
      <c r="Q762" s="8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</row>
    <row r="763" spans="1:30" ht="14" x14ac:dyDescent="0.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2"/>
      <c r="N763" s="2"/>
      <c r="O763" s="2"/>
      <c r="P763" s="5"/>
      <c r="Q763" s="8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</row>
    <row r="764" spans="1:30" ht="14" x14ac:dyDescent="0.1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2"/>
      <c r="N764" s="2"/>
      <c r="O764" s="2"/>
      <c r="P764" s="5"/>
      <c r="Q764" s="8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</row>
    <row r="765" spans="1:30" ht="14" x14ac:dyDescent="0.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2"/>
      <c r="N765" s="2"/>
      <c r="O765" s="2"/>
      <c r="P765" s="5"/>
      <c r="Q765" s="8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</row>
    <row r="766" spans="1:30" ht="14" x14ac:dyDescent="0.1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2"/>
      <c r="N766" s="2"/>
      <c r="O766" s="2"/>
      <c r="P766" s="5"/>
      <c r="Q766" s="8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</row>
    <row r="767" spans="1:30" ht="14" x14ac:dyDescent="0.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2"/>
      <c r="N767" s="2"/>
      <c r="O767" s="2"/>
      <c r="P767" s="5"/>
      <c r="Q767" s="8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</row>
    <row r="768" spans="1:30" ht="14" x14ac:dyDescent="0.1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2"/>
      <c r="N768" s="2"/>
      <c r="O768" s="2"/>
      <c r="P768" s="5"/>
      <c r="Q768" s="8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</row>
    <row r="769" spans="1:30" ht="14" x14ac:dyDescent="0.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2"/>
      <c r="N769" s="2"/>
      <c r="O769" s="2"/>
      <c r="P769" s="5"/>
      <c r="Q769" s="8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</row>
    <row r="770" spans="1:30" ht="14" x14ac:dyDescent="0.1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2"/>
      <c r="N770" s="2"/>
      <c r="O770" s="2"/>
      <c r="P770" s="5"/>
      <c r="Q770" s="8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</row>
    <row r="771" spans="1:30" ht="14" x14ac:dyDescent="0.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2"/>
      <c r="N771" s="2"/>
      <c r="O771" s="2"/>
      <c r="P771" s="5"/>
      <c r="Q771" s="8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</row>
    <row r="772" spans="1:30" ht="14" x14ac:dyDescent="0.1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2"/>
      <c r="N772" s="2"/>
      <c r="O772" s="2"/>
      <c r="P772" s="5"/>
      <c r="Q772" s="8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</row>
    <row r="773" spans="1:30" ht="14" x14ac:dyDescent="0.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2"/>
      <c r="N773" s="2"/>
      <c r="O773" s="2"/>
      <c r="P773" s="5"/>
      <c r="Q773" s="8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</row>
    <row r="774" spans="1:30" ht="14" x14ac:dyDescent="0.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2"/>
      <c r="N774" s="2"/>
      <c r="O774" s="2"/>
      <c r="P774" s="5"/>
      <c r="Q774" s="8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</row>
    <row r="775" spans="1:30" ht="14" x14ac:dyDescent="0.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2"/>
      <c r="N775" s="2"/>
      <c r="O775" s="2"/>
      <c r="P775" s="5"/>
      <c r="Q775" s="8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</row>
    <row r="776" spans="1:30" ht="14" x14ac:dyDescent="0.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2"/>
      <c r="N776" s="2"/>
      <c r="O776" s="2"/>
      <c r="P776" s="5"/>
      <c r="Q776" s="8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</row>
    <row r="777" spans="1:30" ht="14" x14ac:dyDescent="0.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2"/>
      <c r="N777" s="2"/>
      <c r="O777" s="2"/>
      <c r="P777" s="5"/>
      <c r="Q777" s="8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</row>
    <row r="778" spans="1:30" ht="14" x14ac:dyDescent="0.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2"/>
      <c r="N778" s="2"/>
      <c r="O778" s="2"/>
      <c r="P778" s="5"/>
      <c r="Q778" s="8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</row>
    <row r="779" spans="1:30" ht="14" x14ac:dyDescent="0.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2"/>
      <c r="N779" s="2"/>
      <c r="O779" s="2"/>
      <c r="P779" s="5"/>
      <c r="Q779" s="8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</row>
    <row r="780" spans="1:30" ht="14" x14ac:dyDescent="0.1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2"/>
      <c r="N780" s="2"/>
      <c r="O780" s="2"/>
      <c r="P780" s="5"/>
      <c r="Q780" s="8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</row>
    <row r="781" spans="1:30" ht="14" x14ac:dyDescent="0.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2"/>
      <c r="N781" s="2"/>
      <c r="O781" s="2"/>
      <c r="P781" s="5"/>
      <c r="Q781" s="8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</row>
    <row r="782" spans="1:30" ht="14" x14ac:dyDescent="0.1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2"/>
      <c r="N782" s="2"/>
      <c r="O782" s="2"/>
      <c r="P782" s="5"/>
      <c r="Q782" s="8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</row>
    <row r="783" spans="1:30" ht="14" x14ac:dyDescent="0.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2"/>
      <c r="N783" s="2"/>
      <c r="O783" s="2"/>
      <c r="P783" s="5"/>
      <c r="Q783" s="8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</row>
    <row r="784" spans="1:30" ht="14" x14ac:dyDescent="0.1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2"/>
      <c r="N784" s="2"/>
      <c r="O784" s="2"/>
      <c r="P784" s="5"/>
      <c r="Q784" s="8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</row>
    <row r="785" spans="1:30" ht="14" x14ac:dyDescent="0.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2"/>
      <c r="N785" s="2"/>
      <c r="O785" s="2"/>
      <c r="P785" s="5"/>
      <c r="Q785" s="8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</row>
    <row r="786" spans="1:30" ht="14" x14ac:dyDescent="0.1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2"/>
      <c r="N786" s="2"/>
      <c r="O786" s="2"/>
      <c r="P786" s="5"/>
      <c r="Q786" s="8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</row>
    <row r="787" spans="1:30" ht="14" x14ac:dyDescent="0.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2"/>
      <c r="N787" s="2"/>
      <c r="O787" s="2"/>
      <c r="P787" s="5"/>
      <c r="Q787" s="8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</row>
    <row r="788" spans="1:30" ht="14" x14ac:dyDescent="0.1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2"/>
      <c r="N788" s="2"/>
      <c r="O788" s="2"/>
      <c r="P788" s="5"/>
      <c r="Q788" s="8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</row>
    <row r="789" spans="1:30" ht="14" x14ac:dyDescent="0.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2"/>
      <c r="N789" s="2"/>
      <c r="O789" s="2"/>
      <c r="P789" s="5"/>
      <c r="Q789" s="8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</row>
    <row r="790" spans="1:30" ht="14" x14ac:dyDescent="0.1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2"/>
      <c r="N790" s="2"/>
      <c r="O790" s="2"/>
      <c r="P790" s="5"/>
      <c r="Q790" s="8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</row>
    <row r="791" spans="1:30" ht="14" x14ac:dyDescent="0.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2"/>
      <c r="N791" s="2"/>
      <c r="O791" s="2"/>
      <c r="P791" s="5"/>
      <c r="Q791" s="8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</row>
    <row r="792" spans="1:30" ht="14" x14ac:dyDescent="0.1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2"/>
      <c r="N792" s="2"/>
      <c r="O792" s="2"/>
      <c r="P792" s="5"/>
      <c r="Q792" s="8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</row>
    <row r="793" spans="1:30" ht="14" x14ac:dyDescent="0.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2"/>
      <c r="N793" s="2"/>
      <c r="O793" s="2"/>
      <c r="P793" s="5"/>
      <c r="Q793" s="8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</row>
    <row r="794" spans="1:30" ht="14" x14ac:dyDescent="0.1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2"/>
      <c r="N794" s="2"/>
      <c r="O794" s="2"/>
      <c r="P794" s="5"/>
      <c r="Q794" s="8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</row>
    <row r="795" spans="1:30" ht="14" x14ac:dyDescent="0.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2"/>
      <c r="N795" s="2"/>
      <c r="O795" s="2"/>
      <c r="P795" s="5"/>
      <c r="Q795" s="8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</row>
    <row r="796" spans="1:30" ht="14" x14ac:dyDescent="0.1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2"/>
      <c r="N796" s="2"/>
      <c r="O796" s="2"/>
      <c r="P796" s="5"/>
      <c r="Q796" s="8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</row>
    <row r="797" spans="1:30" ht="14" x14ac:dyDescent="0.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2"/>
      <c r="N797" s="2"/>
      <c r="O797" s="2"/>
      <c r="P797" s="5"/>
      <c r="Q797" s="8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</row>
    <row r="798" spans="1:30" ht="14" x14ac:dyDescent="0.1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2"/>
      <c r="N798" s="2"/>
      <c r="O798" s="2"/>
      <c r="P798" s="5"/>
      <c r="Q798" s="8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</row>
    <row r="799" spans="1:30" ht="14" x14ac:dyDescent="0.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2"/>
      <c r="N799" s="2"/>
      <c r="O799" s="2"/>
      <c r="P799" s="5"/>
      <c r="Q799" s="8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</row>
    <row r="800" spans="1:30" ht="14" x14ac:dyDescent="0.1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2"/>
      <c r="N800" s="2"/>
      <c r="O800" s="2"/>
      <c r="P800" s="5"/>
      <c r="Q800" s="8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</row>
    <row r="801" spans="1:30" ht="14" x14ac:dyDescent="0.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2"/>
      <c r="N801" s="2"/>
      <c r="O801" s="2"/>
      <c r="P801" s="5"/>
      <c r="Q801" s="8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</row>
    <row r="802" spans="1:30" ht="14" x14ac:dyDescent="0.1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2"/>
      <c r="N802" s="2"/>
      <c r="O802" s="2"/>
      <c r="P802" s="5"/>
      <c r="Q802" s="8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</row>
    <row r="803" spans="1:30" ht="14" x14ac:dyDescent="0.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2"/>
      <c r="N803" s="2"/>
      <c r="O803" s="2"/>
      <c r="P803" s="5"/>
      <c r="Q803" s="8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</row>
    <row r="804" spans="1:30" ht="14" x14ac:dyDescent="0.1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2"/>
      <c r="N804" s="2"/>
      <c r="O804" s="2"/>
      <c r="P804" s="5"/>
      <c r="Q804" s="8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</row>
    <row r="805" spans="1:30" ht="14" x14ac:dyDescent="0.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2"/>
      <c r="N805" s="2"/>
      <c r="O805" s="2"/>
      <c r="P805" s="5"/>
      <c r="Q805" s="8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</row>
    <row r="806" spans="1:30" ht="14" x14ac:dyDescent="0.1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2"/>
      <c r="N806" s="2"/>
      <c r="O806" s="2"/>
      <c r="P806" s="5"/>
      <c r="Q806" s="8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</row>
    <row r="807" spans="1:30" ht="14" x14ac:dyDescent="0.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2"/>
      <c r="N807" s="2"/>
      <c r="O807" s="2"/>
      <c r="P807" s="5"/>
      <c r="Q807" s="8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</row>
    <row r="808" spans="1:30" ht="14" x14ac:dyDescent="0.1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2"/>
      <c r="N808" s="2"/>
      <c r="O808" s="2"/>
      <c r="P808" s="5"/>
      <c r="Q808" s="8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</row>
    <row r="809" spans="1:30" ht="14" x14ac:dyDescent="0.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2"/>
      <c r="N809" s="2"/>
      <c r="O809" s="2"/>
      <c r="P809" s="5"/>
      <c r="Q809" s="8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</row>
    <row r="810" spans="1:30" ht="14" x14ac:dyDescent="0.1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2"/>
      <c r="N810" s="2"/>
      <c r="O810" s="2"/>
      <c r="P810" s="5"/>
      <c r="Q810" s="8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</row>
    <row r="811" spans="1:30" ht="14" x14ac:dyDescent="0.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2"/>
      <c r="N811" s="2"/>
      <c r="O811" s="2"/>
      <c r="P811" s="5"/>
      <c r="Q811" s="8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</row>
    <row r="812" spans="1:30" ht="14" x14ac:dyDescent="0.1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2"/>
      <c r="N812" s="2"/>
      <c r="O812" s="2"/>
      <c r="P812" s="5"/>
      <c r="Q812" s="8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</row>
    <row r="813" spans="1:30" ht="14" x14ac:dyDescent="0.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2"/>
      <c r="N813" s="2"/>
      <c r="O813" s="2"/>
      <c r="P813" s="5"/>
      <c r="Q813" s="8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</row>
    <row r="814" spans="1:30" ht="14" x14ac:dyDescent="0.1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2"/>
      <c r="N814" s="2"/>
      <c r="O814" s="2"/>
      <c r="P814" s="5"/>
      <c r="Q814" s="8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</row>
    <row r="815" spans="1:30" ht="14" x14ac:dyDescent="0.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2"/>
      <c r="N815" s="2"/>
      <c r="O815" s="2"/>
      <c r="P815" s="5"/>
      <c r="Q815" s="8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</row>
    <row r="816" spans="1:30" ht="14" x14ac:dyDescent="0.1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2"/>
      <c r="N816" s="2"/>
      <c r="O816" s="2"/>
      <c r="P816" s="5"/>
      <c r="Q816" s="8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</row>
    <row r="817" spans="1:30" ht="14" x14ac:dyDescent="0.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2"/>
      <c r="N817" s="2"/>
      <c r="O817" s="2"/>
      <c r="P817" s="5"/>
      <c r="Q817" s="8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</row>
    <row r="818" spans="1:30" ht="14" x14ac:dyDescent="0.1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2"/>
      <c r="N818" s="2"/>
      <c r="O818" s="2"/>
      <c r="P818" s="5"/>
      <c r="Q818" s="8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</row>
    <row r="819" spans="1:30" ht="14" x14ac:dyDescent="0.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2"/>
      <c r="N819" s="2"/>
      <c r="O819" s="2"/>
      <c r="P819" s="5"/>
      <c r="Q819" s="8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</row>
    <row r="820" spans="1:30" ht="14" x14ac:dyDescent="0.1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2"/>
      <c r="N820" s="2"/>
      <c r="O820" s="2"/>
      <c r="P820" s="5"/>
      <c r="Q820" s="8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</row>
    <row r="821" spans="1:30" ht="14" x14ac:dyDescent="0.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2"/>
      <c r="N821" s="2"/>
      <c r="O821" s="2"/>
      <c r="P821" s="5"/>
      <c r="Q821" s="8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</row>
    <row r="822" spans="1:30" ht="14" x14ac:dyDescent="0.1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2"/>
      <c r="N822" s="2"/>
      <c r="O822" s="2"/>
      <c r="P822" s="5"/>
      <c r="Q822" s="8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</row>
    <row r="823" spans="1:30" ht="14" x14ac:dyDescent="0.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2"/>
      <c r="N823" s="2"/>
      <c r="O823" s="2"/>
      <c r="P823" s="5"/>
      <c r="Q823" s="8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</row>
    <row r="824" spans="1:30" ht="14" x14ac:dyDescent="0.1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2"/>
      <c r="N824" s="2"/>
      <c r="O824" s="2"/>
      <c r="P824" s="5"/>
      <c r="Q824" s="8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</row>
    <row r="825" spans="1:30" ht="14" x14ac:dyDescent="0.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2"/>
      <c r="N825" s="2"/>
      <c r="O825" s="2"/>
      <c r="P825" s="5"/>
      <c r="Q825" s="8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</row>
    <row r="826" spans="1:30" ht="14" x14ac:dyDescent="0.1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2"/>
      <c r="N826" s="2"/>
      <c r="O826" s="2"/>
      <c r="P826" s="5"/>
      <c r="Q826" s="8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</row>
    <row r="827" spans="1:30" ht="14" x14ac:dyDescent="0.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2"/>
      <c r="N827" s="2"/>
      <c r="O827" s="2"/>
      <c r="P827" s="5"/>
      <c r="Q827" s="8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</row>
    <row r="828" spans="1:30" ht="14" x14ac:dyDescent="0.1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2"/>
      <c r="N828" s="2"/>
      <c r="O828" s="2"/>
      <c r="P828" s="5"/>
      <c r="Q828" s="8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</row>
    <row r="829" spans="1:30" ht="14" x14ac:dyDescent="0.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2"/>
      <c r="N829" s="2"/>
      <c r="O829" s="2"/>
      <c r="P829" s="5"/>
      <c r="Q829" s="8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</row>
    <row r="830" spans="1:30" ht="14" x14ac:dyDescent="0.1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2"/>
      <c r="N830" s="2"/>
      <c r="O830" s="2"/>
      <c r="P830" s="5"/>
      <c r="Q830" s="8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</row>
    <row r="831" spans="1:30" ht="14" x14ac:dyDescent="0.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2"/>
      <c r="N831" s="2"/>
      <c r="O831" s="2"/>
      <c r="P831" s="5"/>
      <c r="Q831" s="8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</row>
    <row r="832" spans="1:30" ht="14" x14ac:dyDescent="0.1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2"/>
      <c r="N832" s="2"/>
      <c r="O832" s="2"/>
      <c r="P832" s="5"/>
      <c r="Q832" s="8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</row>
    <row r="833" spans="1:30" ht="14" x14ac:dyDescent="0.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2"/>
      <c r="N833" s="2"/>
      <c r="O833" s="2"/>
      <c r="P833" s="5"/>
      <c r="Q833" s="8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</row>
    <row r="834" spans="1:30" ht="14" x14ac:dyDescent="0.1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2"/>
      <c r="N834" s="2"/>
      <c r="O834" s="2"/>
      <c r="P834" s="5"/>
      <c r="Q834" s="8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</row>
    <row r="835" spans="1:30" ht="14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2"/>
      <c r="N835" s="2"/>
      <c r="O835" s="2"/>
      <c r="P835" s="5"/>
      <c r="Q835" s="8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</row>
    <row r="836" spans="1:30" ht="14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2"/>
      <c r="N836" s="2"/>
      <c r="O836" s="2"/>
      <c r="P836" s="5"/>
      <c r="Q836" s="8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</row>
    <row r="837" spans="1:30" ht="14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2"/>
      <c r="N837" s="2"/>
      <c r="O837" s="2"/>
      <c r="P837" s="5"/>
      <c r="Q837" s="8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</row>
    <row r="838" spans="1:30" ht="14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2"/>
      <c r="N838" s="2"/>
      <c r="O838" s="2"/>
      <c r="P838" s="5"/>
      <c r="Q838" s="8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</row>
    <row r="839" spans="1:30" ht="14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2"/>
      <c r="N839" s="2"/>
      <c r="O839" s="2"/>
      <c r="P839" s="5"/>
      <c r="Q839" s="8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</row>
    <row r="840" spans="1:30" ht="14" x14ac:dyDescent="0.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2"/>
      <c r="N840" s="2"/>
      <c r="O840" s="2"/>
      <c r="P840" s="5"/>
      <c r="Q840" s="8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</row>
    <row r="841" spans="1:30" ht="14" x14ac:dyDescent="0.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2"/>
      <c r="N841" s="2"/>
      <c r="O841" s="2"/>
      <c r="P841" s="5"/>
      <c r="Q841" s="8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</row>
    <row r="842" spans="1:30" ht="14" x14ac:dyDescent="0.1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2"/>
      <c r="N842" s="2"/>
      <c r="O842" s="2"/>
      <c r="P842" s="5"/>
      <c r="Q842" s="8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</row>
    <row r="843" spans="1:30" ht="14" x14ac:dyDescent="0.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2"/>
      <c r="N843" s="2"/>
      <c r="O843" s="2"/>
      <c r="P843" s="5"/>
      <c r="Q843" s="8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</row>
    <row r="844" spans="1:30" ht="14" x14ac:dyDescent="0.1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2"/>
      <c r="N844" s="2"/>
      <c r="O844" s="2"/>
      <c r="P844" s="5"/>
      <c r="Q844" s="8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</row>
    <row r="845" spans="1:30" ht="14" x14ac:dyDescent="0.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2"/>
      <c r="N845" s="2"/>
      <c r="O845" s="2"/>
      <c r="P845" s="5"/>
      <c r="Q845" s="8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</row>
    <row r="846" spans="1:30" ht="14" x14ac:dyDescent="0.1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2"/>
      <c r="N846" s="2"/>
      <c r="O846" s="2"/>
      <c r="P846" s="5"/>
      <c r="Q846" s="8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</row>
    <row r="847" spans="1:30" ht="14" x14ac:dyDescent="0.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2"/>
      <c r="N847" s="2"/>
      <c r="O847" s="2"/>
      <c r="P847" s="5"/>
      <c r="Q847" s="8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</row>
    <row r="848" spans="1:30" ht="14" x14ac:dyDescent="0.1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2"/>
      <c r="N848" s="2"/>
      <c r="O848" s="2"/>
      <c r="P848" s="5"/>
      <c r="Q848" s="8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</row>
    <row r="849" spans="1:30" ht="14" x14ac:dyDescent="0.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2"/>
      <c r="N849" s="2"/>
      <c r="O849" s="2"/>
      <c r="P849" s="5"/>
      <c r="Q849" s="8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</row>
    <row r="850" spans="1:30" ht="14" x14ac:dyDescent="0.1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2"/>
      <c r="N850" s="2"/>
      <c r="O850" s="2"/>
      <c r="P850" s="5"/>
      <c r="Q850" s="8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</row>
    <row r="851" spans="1:30" ht="14" x14ac:dyDescent="0.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2"/>
      <c r="N851" s="2"/>
      <c r="O851" s="2"/>
      <c r="P851" s="5"/>
      <c r="Q851" s="8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</row>
    <row r="852" spans="1:30" ht="14" x14ac:dyDescent="0.1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2"/>
      <c r="N852" s="2"/>
      <c r="O852" s="2"/>
      <c r="P852" s="5"/>
      <c r="Q852" s="8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</row>
    <row r="853" spans="1:30" ht="14" x14ac:dyDescent="0.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2"/>
      <c r="N853" s="2"/>
      <c r="O853" s="2"/>
      <c r="P853" s="5"/>
      <c r="Q853" s="8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</row>
    <row r="854" spans="1:30" ht="14" x14ac:dyDescent="0.1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2"/>
      <c r="N854" s="2"/>
      <c r="O854" s="2"/>
      <c r="P854" s="5"/>
      <c r="Q854" s="8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</row>
    <row r="855" spans="1:30" ht="14" x14ac:dyDescent="0.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2"/>
      <c r="N855" s="2"/>
      <c r="O855" s="2"/>
      <c r="P855" s="5"/>
      <c r="Q855" s="8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</row>
    <row r="856" spans="1:30" ht="14" x14ac:dyDescent="0.1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2"/>
      <c r="N856" s="2"/>
      <c r="O856" s="2"/>
      <c r="P856" s="5"/>
      <c r="Q856" s="8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</row>
    <row r="857" spans="1:30" ht="14" x14ac:dyDescent="0.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2"/>
      <c r="N857" s="2"/>
      <c r="O857" s="2"/>
      <c r="P857" s="5"/>
      <c r="Q857" s="8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</row>
    <row r="858" spans="1:30" ht="14" x14ac:dyDescent="0.1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2"/>
      <c r="N858" s="2"/>
      <c r="O858" s="2"/>
      <c r="P858" s="5"/>
      <c r="Q858" s="8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</row>
    <row r="859" spans="1:30" ht="14" x14ac:dyDescent="0.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2"/>
      <c r="N859" s="2"/>
      <c r="O859" s="2"/>
      <c r="P859" s="5"/>
      <c r="Q859" s="8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</row>
    <row r="860" spans="1:30" ht="14" x14ac:dyDescent="0.1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2"/>
      <c r="N860" s="2"/>
      <c r="O860" s="2"/>
      <c r="P860" s="5"/>
      <c r="Q860" s="8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</row>
    <row r="861" spans="1:30" ht="14" x14ac:dyDescent="0.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2"/>
      <c r="N861" s="2"/>
      <c r="O861" s="2"/>
      <c r="P861" s="5"/>
      <c r="Q861" s="8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</row>
    <row r="862" spans="1:30" ht="14" x14ac:dyDescent="0.1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2"/>
      <c r="N862" s="2"/>
      <c r="O862" s="2"/>
      <c r="P862" s="5"/>
      <c r="Q862" s="8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</row>
    <row r="863" spans="1:30" ht="14" x14ac:dyDescent="0.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2"/>
      <c r="N863" s="2"/>
      <c r="O863" s="2"/>
      <c r="P863" s="5"/>
      <c r="Q863" s="8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</row>
    <row r="864" spans="1:30" ht="14" x14ac:dyDescent="0.1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2"/>
      <c r="N864" s="2"/>
      <c r="O864" s="2"/>
      <c r="P864" s="5"/>
      <c r="Q864" s="8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</row>
    <row r="865" spans="1:30" ht="14" x14ac:dyDescent="0.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2"/>
      <c r="N865" s="2"/>
      <c r="O865" s="2"/>
      <c r="P865" s="5"/>
      <c r="Q865" s="8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</row>
    <row r="866" spans="1:30" ht="14" x14ac:dyDescent="0.1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2"/>
      <c r="N866" s="2"/>
      <c r="O866" s="2"/>
      <c r="P866" s="5"/>
      <c r="Q866" s="8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</row>
    <row r="867" spans="1:30" ht="14" x14ac:dyDescent="0.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2"/>
      <c r="N867" s="2"/>
      <c r="O867" s="2"/>
      <c r="P867" s="5"/>
      <c r="Q867" s="8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</row>
    <row r="868" spans="1:30" ht="14" x14ac:dyDescent="0.1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2"/>
      <c r="N868" s="2"/>
      <c r="O868" s="2"/>
      <c r="P868" s="5"/>
      <c r="Q868" s="8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</row>
    <row r="869" spans="1:30" ht="14" x14ac:dyDescent="0.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2"/>
      <c r="N869" s="2"/>
      <c r="O869" s="2"/>
      <c r="P869" s="5"/>
      <c r="Q869" s="8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</row>
    <row r="870" spans="1:30" ht="14" x14ac:dyDescent="0.1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2"/>
      <c r="N870" s="2"/>
      <c r="O870" s="2"/>
      <c r="P870" s="5"/>
      <c r="Q870" s="8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</row>
    <row r="871" spans="1:30" ht="14" x14ac:dyDescent="0.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2"/>
      <c r="N871" s="2"/>
      <c r="O871" s="2"/>
      <c r="P871" s="5"/>
      <c r="Q871" s="8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</row>
    <row r="872" spans="1:30" ht="14" x14ac:dyDescent="0.1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2"/>
      <c r="N872" s="2"/>
      <c r="O872" s="2"/>
      <c r="P872" s="5"/>
      <c r="Q872" s="8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</row>
    <row r="873" spans="1:30" ht="14" x14ac:dyDescent="0.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2"/>
      <c r="N873" s="2"/>
      <c r="O873" s="2"/>
      <c r="P873" s="5"/>
      <c r="Q873" s="8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</row>
    <row r="874" spans="1:30" ht="14" x14ac:dyDescent="0.1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2"/>
      <c r="N874" s="2"/>
      <c r="O874" s="2"/>
      <c r="P874" s="5"/>
      <c r="Q874" s="8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</row>
    <row r="875" spans="1:30" ht="14" x14ac:dyDescent="0.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2"/>
      <c r="N875" s="2"/>
      <c r="O875" s="2"/>
      <c r="P875" s="5"/>
      <c r="Q875" s="8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</row>
    <row r="876" spans="1:30" ht="14" x14ac:dyDescent="0.1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2"/>
      <c r="N876" s="2"/>
      <c r="O876" s="2"/>
      <c r="P876" s="5"/>
      <c r="Q876" s="8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</row>
    <row r="877" spans="1:30" ht="14" x14ac:dyDescent="0.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2"/>
      <c r="N877" s="2"/>
      <c r="O877" s="2"/>
      <c r="P877" s="5"/>
      <c r="Q877" s="8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</row>
    <row r="878" spans="1:30" ht="14" x14ac:dyDescent="0.1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2"/>
      <c r="N878" s="2"/>
      <c r="O878" s="2"/>
      <c r="P878" s="5"/>
      <c r="Q878" s="8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</row>
    <row r="879" spans="1:30" ht="14" x14ac:dyDescent="0.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2"/>
      <c r="N879" s="2"/>
      <c r="O879" s="2"/>
      <c r="P879" s="5"/>
      <c r="Q879" s="8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</row>
    <row r="880" spans="1:30" ht="14" x14ac:dyDescent="0.1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2"/>
      <c r="N880" s="2"/>
      <c r="O880" s="2"/>
      <c r="P880" s="5"/>
      <c r="Q880" s="8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</row>
    <row r="881" spans="1:30" ht="14" x14ac:dyDescent="0.1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2"/>
      <c r="N881" s="2"/>
      <c r="O881" s="2"/>
      <c r="P881" s="5"/>
      <c r="Q881" s="8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</row>
    <row r="882" spans="1:30" ht="14" x14ac:dyDescent="0.1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2"/>
      <c r="N882" s="2"/>
      <c r="O882" s="2"/>
      <c r="P882" s="5"/>
      <c r="Q882" s="8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</row>
    <row r="883" spans="1:30" ht="14" x14ac:dyDescent="0.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2"/>
      <c r="N883" s="2"/>
      <c r="O883" s="2"/>
      <c r="P883" s="5"/>
      <c r="Q883" s="8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</row>
    <row r="884" spans="1:30" ht="14" x14ac:dyDescent="0.1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2"/>
      <c r="N884" s="2"/>
      <c r="O884" s="2"/>
      <c r="P884" s="5"/>
      <c r="Q884" s="8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</row>
    <row r="885" spans="1:30" ht="14" x14ac:dyDescent="0.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2"/>
      <c r="N885" s="2"/>
      <c r="O885" s="2"/>
      <c r="P885" s="5"/>
      <c r="Q885" s="8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</row>
    <row r="886" spans="1:30" ht="14" x14ac:dyDescent="0.1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2"/>
      <c r="N886" s="2"/>
      <c r="O886" s="2"/>
      <c r="P886" s="5"/>
      <c r="Q886" s="8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</row>
    <row r="887" spans="1:30" ht="14" x14ac:dyDescent="0.1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2"/>
      <c r="N887" s="2"/>
      <c r="O887" s="2"/>
      <c r="P887" s="5"/>
      <c r="Q887" s="8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</row>
    <row r="888" spans="1:30" ht="14" x14ac:dyDescent="0.1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2"/>
      <c r="N888" s="2"/>
      <c r="O888" s="2"/>
      <c r="P888" s="5"/>
      <c r="Q888" s="8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</row>
    <row r="889" spans="1:30" ht="14" x14ac:dyDescent="0.1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2"/>
      <c r="N889" s="2"/>
      <c r="O889" s="2"/>
      <c r="P889" s="5"/>
      <c r="Q889" s="8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</row>
    <row r="890" spans="1:30" ht="14" x14ac:dyDescent="0.1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2"/>
      <c r="N890" s="2"/>
      <c r="O890" s="2"/>
      <c r="P890" s="5"/>
      <c r="Q890" s="8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</row>
    <row r="891" spans="1:30" ht="14" x14ac:dyDescent="0.1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2"/>
      <c r="N891" s="2"/>
      <c r="O891" s="2"/>
      <c r="P891" s="5"/>
      <c r="Q891" s="8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</row>
    <row r="892" spans="1:30" ht="14" x14ac:dyDescent="0.1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2"/>
      <c r="N892" s="2"/>
      <c r="O892" s="2"/>
      <c r="P892" s="5"/>
      <c r="Q892" s="8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</row>
    <row r="893" spans="1:30" ht="14" x14ac:dyDescent="0.1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2"/>
      <c r="N893" s="2"/>
      <c r="O893" s="2"/>
      <c r="P893" s="5"/>
      <c r="Q893" s="8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</row>
    <row r="894" spans="1:30" ht="14" x14ac:dyDescent="0.1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2"/>
      <c r="N894" s="2"/>
      <c r="O894" s="2"/>
      <c r="P894" s="5"/>
      <c r="Q894" s="8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</row>
    <row r="895" spans="1:30" ht="14" x14ac:dyDescent="0.1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2"/>
      <c r="N895" s="2"/>
      <c r="O895" s="2"/>
      <c r="P895" s="5"/>
      <c r="Q895" s="8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</row>
    <row r="896" spans="1:30" ht="14" x14ac:dyDescent="0.1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2"/>
      <c r="N896" s="2"/>
      <c r="O896" s="2"/>
      <c r="P896" s="5"/>
      <c r="Q896" s="8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</row>
    <row r="897" spans="1:30" ht="14" x14ac:dyDescent="0.1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2"/>
      <c r="N897" s="2"/>
      <c r="O897" s="2"/>
      <c r="P897" s="5"/>
      <c r="Q897" s="8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</row>
    <row r="898" spans="1:30" ht="14" x14ac:dyDescent="0.1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2"/>
      <c r="N898" s="2"/>
      <c r="O898" s="2"/>
      <c r="P898" s="5"/>
      <c r="Q898" s="8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</row>
    <row r="899" spans="1:30" ht="14" x14ac:dyDescent="0.1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2"/>
      <c r="N899" s="2"/>
      <c r="O899" s="2"/>
      <c r="P899" s="5"/>
      <c r="Q899" s="8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</row>
    <row r="900" spans="1:30" ht="14" x14ac:dyDescent="0.1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2"/>
      <c r="N900" s="2"/>
      <c r="O900" s="2"/>
      <c r="P900" s="5"/>
      <c r="Q900" s="8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</row>
    <row r="901" spans="1:30" ht="14" x14ac:dyDescent="0.1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2"/>
      <c r="N901" s="2"/>
      <c r="O901" s="2"/>
      <c r="P901" s="5"/>
      <c r="Q901" s="8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</row>
    <row r="902" spans="1:30" ht="14" x14ac:dyDescent="0.1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2"/>
      <c r="N902" s="2"/>
      <c r="O902" s="2"/>
      <c r="P902" s="5"/>
      <c r="Q902" s="8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</row>
    <row r="903" spans="1:30" ht="14" x14ac:dyDescent="0.1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2"/>
      <c r="N903" s="2"/>
      <c r="O903" s="2"/>
      <c r="P903" s="5"/>
      <c r="Q903" s="8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</row>
    <row r="904" spans="1:30" ht="14" x14ac:dyDescent="0.1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2"/>
      <c r="N904" s="2"/>
      <c r="O904" s="2"/>
      <c r="P904" s="5"/>
      <c r="Q904" s="8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</row>
    <row r="905" spans="1:30" ht="14" x14ac:dyDescent="0.1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2"/>
      <c r="N905" s="2"/>
      <c r="O905" s="2"/>
      <c r="P905" s="5"/>
      <c r="Q905" s="8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</row>
    <row r="906" spans="1:30" ht="14" x14ac:dyDescent="0.1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2"/>
      <c r="N906" s="2"/>
      <c r="O906" s="2"/>
      <c r="P906" s="5"/>
      <c r="Q906" s="8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</row>
    <row r="907" spans="1:30" ht="14" x14ac:dyDescent="0.1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2"/>
      <c r="N907" s="2"/>
      <c r="O907" s="2"/>
      <c r="P907" s="5"/>
      <c r="Q907" s="8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</row>
    <row r="908" spans="1:30" ht="14" x14ac:dyDescent="0.1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2"/>
      <c r="N908" s="2"/>
      <c r="O908" s="2"/>
      <c r="P908" s="5"/>
      <c r="Q908" s="8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</row>
    <row r="909" spans="1:30" ht="14" x14ac:dyDescent="0.1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2"/>
      <c r="N909" s="2"/>
      <c r="O909" s="2"/>
      <c r="P909" s="5"/>
      <c r="Q909" s="8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</row>
    <row r="910" spans="1:30" ht="14" x14ac:dyDescent="0.1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2"/>
      <c r="N910" s="2"/>
      <c r="O910" s="2"/>
      <c r="P910" s="5"/>
      <c r="Q910" s="8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</row>
    <row r="911" spans="1:30" ht="14" x14ac:dyDescent="0.1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2"/>
      <c r="N911" s="2"/>
      <c r="O911" s="2"/>
      <c r="P911" s="5"/>
      <c r="Q911" s="8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</row>
    <row r="912" spans="1:30" ht="14" x14ac:dyDescent="0.1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2"/>
      <c r="N912" s="2"/>
      <c r="O912" s="2"/>
      <c r="P912" s="5"/>
      <c r="Q912" s="8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</row>
    <row r="913" spans="1:30" ht="14" x14ac:dyDescent="0.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2"/>
      <c r="N913" s="2"/>
      <c r="O913" s="2"/>
      <c r="P913" s="5"/>
      <c r="Q913" s="8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</row>
    <row r="914" spans="1:30" ht="14" x14ac:dyDescent="0.1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2"/>
      <c r="N914" s="2"/>
      <c r="O914" s="2"/>
      <c r="P914" s="5"/>
      <c r="Q914" s="8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</row>
    <row r="915" spans="1:30" ht="14" x14ac:dyDescent="0.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2"/>
      <c r="N915" s="2"/>
      <c r="O915" s="2"/>
      <c r="P915" s="5"/>
      <c r="Q915" s="8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</row>
    <row r="916" spans="1:30" ht="14" x14ac:dyDescent="0.1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2"/>
      <c r="N916" s="2"/>
      <c r="O916" s="2"/>
      <c r="P916" s="5"/>
      <c r="Q916" s="8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</row>
    <row r="917" spans="1:30" ht="14" x14ac:dyDescent="0.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2"/>
      <c r="N917" s="2"/>
      <c r="O917" s="2"/>
      <c r="P917" s="5"/>
      <c r="Q917" s="8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</row>
    <row r="918" spans="1:30" ht="14" x14ac:dyDescent="0.1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2"/>
      <c r="N918" s="2"/>
      <c r="O918" s="2"/>
      <c r="P918" s="5"/>
      <c r="Q918" s="8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</row>
    <row r="919" spans="1:30" ht="14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2"/>
      <c r="N919" s="2"/>
      <c r="O919" s="2"/>
      <c r="P919" s="5"/>
      <c r="Q919" s="8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</row>
    <row r="920" spans="1:30" ht="14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2"/>
      <c r="N920" s="2"/>
      <c r="O920" s="2"/>
      <c r="P920" s="5"/>
      <c r="Q920" s="8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</row>
    <row r="921" spans="1:30" ht="14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2"/>
      <c r="N921" s="2"/>
      <c r="O921" s="2"/>
      <c r="P921" s="5"/>
      <c r="Q921" s="8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</row>
    <row r="922" spans="1:30" ht="14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2"/>
      <c r="N922" s="2"/>
      <c r="O922" s="2"/>
      <c r="P922" s="5"/>
      <c r="Q922" s="8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</row>
    <row r="923" spans="1:30" ht="14" x14ac:dyDescent="0.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2"/>
      <c r="N923" s="2"/>
      <c r="O923" s="2"/>
      <c r="P923" s="5"/>
      <c r="Q923" s="8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</row>
    <row r="924" spans="1:30" ht="14" x14ac:dyDescent="0.1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2"/>
      <c r="N924" s="2"/>
      <c r="O924" s="2"/>
      <c r="P924" s="5"/>
      <c r="Q924" s="8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</row>
    <row r="925" spans="1:30" ht="14" x14ac:dyDescent="0.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2"/>
      <c r="N925" s="2"/>
      <c r="O925" s="2"/>
      <c r="P925" s="5"/>
      <c r="Q925" s="8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</row>
    <row r="926" spans="1:30" ht="14" x14ac:dyDescent="0.1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2"/>
      <c r="N926" s="2"/>
      <c r="O926" s="2"/>
      <c r="P926" s="5"/>
      <c r="Q926" s="8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</row>
    <row r="927" spans="1:30" ht="14" x14ac:dyDescent="0.1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2"/>
      <c r="N927" s="2"/>
      <c r="O927" s="2"/>
      <c r="P927" s="5"/>
      <c r="Q927" s="8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</row>
    <row r="928" spans="1:30" ht="14" x14ac:dyDescent="0.1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2"/>
      <c r="N928" s="2"/>
      <c r="O928" s="2"/>
      <c r="P928" s="5"/>
      <c r="Q928" s="8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</row>
    <row r="929" spans="1:30" ht="14" x14ac:dyDescent="0.1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2"/>
      <c r="N929" s="2"/>
      <c r="O929" s="2"/>
      <c r="P929" s="5"/>
      <c r="Q929" s="8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</row>
    <row r="930" spans="1:30" ht="14" x14ac:dyDescent="0.1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2"/>
      <c r="N930" s="2"/>
      <c r="O930" s="2"/>
      <c r="P930" s="5"/>
      <c r="Q930" s="8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</row>
    <row r="931" spans="1:30" ht="14" x14ac:dyDescent="0.1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2"/>
      <c r="N931" s="2"/>
      <c r="O931" s="2"/>
      <c r="P931" s="5"/>
      <c r="Q931" s="8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</row>
    <row r="932" spans="1:30" ht="14" x14ac:dyDescent="0.1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2"/>
      <c r="N932" s="2"/>
      <c r="O932" s="2"/>
      <c r="P932" s="5"/>
      <c r="Q932" s="8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</row>
    <row r="933" spans="1:30" ht="14" x14ac:dyDescent="0.1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2"/>
      <c r="N933" s="2"/>
      <c r="O933" s="2"/>
      <c r="P933" s="5"/>
      <c r="Q933" s="8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</row>
    <row r="934" spans="1:30" ht="14" x14ac:dyDescent="0.1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2"/>
      <c r="N934" s="2"/>
      <c r="O934" s="2"/>
      <c r="P934" s="5"/>
      <c r="Q934" s="8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</row>
    <row r="935" spans="1:30" ht="14" x14ac:dyDescent="0.1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2"/>
      <c r="N935" s="2"/>
      <c r="O935" s="2"/>
      <c r="P935" s="5"/>
      <c r="Q935" s="8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</row>
    <row r="936" spans="1:30" ht="14" x14ac:dyDescent="0.1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2"/>
      <c r="N936" s="2"/>
      <c r="O936" s="2"/>
      <c r="P936" s="5"/>
      <c r="Q936" s="8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</row>
    <row r="937" spans="1:30" ht="14" x14ac:dyDescent="0.1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2"/>
      <c r="N937" s="2"/>
      <c r="O937" s="2"/>
      <c r="P937" s="5"/>
      <c r="Q937" s="8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</row>
    <row r="938" spans="1:30" ht="14" x14ac:dyDescent="0.1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2"/>
      <c r="N938" s="2"/>
      <c r="O938" s="2"/>
      <c r="P938" s="5"/>
      <c r="Q938" s="8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</row>
    <row r="939" spans="1:30" ht="14" x14ac:dyDescent="0.1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2"/>
      <c r="N939" s="2"/>
      <c r="O939" s="2"/>
      <c r="P939" s="5"/>
      <c r="Q939" s="8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</row>
    <row r="940" spans="1:30" ht="14" x14ac:dyDescent="0.1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2"/>
      <c r="N940" s="2"/>
      <c r="O940" s="2"/>
      <c r="P940" s="5"/>
      <c r="Q940" s="8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</row>
    <row r="941" spans="1:30" ht="14" x14ac:dyDescent="0.1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2"/>
      <c r="N941" s="2"/>
      <c r="O941" s="2"/>
      <c r="P941" s="5"/>
      <c r="Q941" s="8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DataS3_Radiocarbon_dates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2021-09-16T14:28:29Z</dcterms:modified>
</cp:coreProperties>
</file>