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/>
  <mc:AlternateContent xmlns:mc="http://schemas.openxmlformats.org/markup-compatibility/2006">
    <mc:Choice Requires="x15">
      <x15ac:absPath xmlns:x15ac="http://schemas.microsoft.com/office/spreadsheetml/2010/11/ac" url="/Users/yu/Documents/heyu/research/rat/paperwork/final/"/>
    </mc:Choice>
  </mc:AlternateContent>
  <xr:revisionPtr revIDLastSave="0" documentId="13_ncr:1_{F2922C84-2E74-5B45-909C-00C3D8B296D6}" xr6:coauthVersionLast="47" xr6:coauthVersionMax="47" xr10:uidLastSave="{00000000-0000-0000-0000-000000000000}"/>
  <bookViews>
    <workbookView xWindow="0" yWindow="500" windowWidth="28800" windowHeight="16060" xr2:uid="{00000000-000D-0000-FFFF-FFFF00000000}"/>
  </bookViews>
  <sheets>
    <sheet name="DataS4.1_F4_symmetry" sheetId="2" r:id="rId1"/>
    <sheet name="DataS4.2_F4_Roman_Med" sheetId="3" r:id="rId2"/>
    <sheet name="DataS4.3_F4_Med_Roman" sheetId="4" r:id="rId3"/>
    <sheet name="DataS4.4_F4_Buda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1" i="2" l="1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301" i="2"/>
  <c r="G302" i="2"/>
  <c r="G303" i="2"/>
  <c r="G304" i="2"/>
  <c r="G305" i="2"/>
  <c r="G306" i="2"/>
  <c r="G307" i="2"/>
  <c r="G308" i="2"/>
  <c r="G309" i="2"/>
  <c r="G310" i="2"/>
  <c r="G311" i="2"/>
  <c r="G312" i="2"/>
  <c r="G313" i="2"/>
  <c r="G314" i="2"/>
  <c r="G315" i="2"/>
  <c r="G316" i="2"/>
  <c r="G317" i="2"/>
  <c r="G318" i="2"/>
  <c r="G319" i="2"/>
  <c r="G320" i="2"/>
  <c r="G321" i="2"/>
  <c r="G322" i="2"/>
  <c r="G323" i="2"/>
  <c r="G324" i="2"/>
  <c r="G325" i="2"/>
  <c r="G326" i="2"/>
  <c r="G327" i="2"/>
  <c r="G328" i="2"/>
  <c r="G329" i="2"/>
  <c r="G330" i="2"/>
  <c r="G331" i="2"/>
  <c r="G332" i="2"/>
  <c r="G333" i="2"/>
  <c r="G334" i="2"/>
  <c r="G335" i="2"/>
  <c r="G336" i="2"/>
  <c r="G337" i="2"/>
  <c r="G338" i="2"/>
  <c r="G339" i="2"/>
  <c r="G340" i="2"/>
  <c r="G341" i="2"/>
  <c r="G342" i="2"/>
  <c r="G343" i="2"/>
  <c r="G344" i="2"/>
  <c r="G345" i="2"/>
  <c r="G346" i="2"/>
  <c r="G347" i="2"/>
  <c r="G348" i="2"/>
  <c r="G349" i="2"/>
  <c r="G350" i="2"/>
  <c r="G351" i="2"/>
  <c r="G352" i="2"/>
  <c r="G353" i="2"/>
  <c r="G354" i="2"/>
  <c r="G355" i="2"/>
  <c r="G356" i="2"/>
  <c r="G357" i="2"/>
  <c r="G358" i="2"/>
  <c r="G359" i="2"/>
  <c r="G360" i="2"/>
  <c r="G361" i="2"/>
  <c r="G362" i="2"/>
  <c r="G363" i="2"/>
  <c r="G364" i="2"/>
  <c r="G365" i="2"/>
  <c r="G366" i="2"/>
  <c r="G367" i="2"/>
  <c r="G368" i="2"/>
  <c r="G369" i="2"/>
  <c r="G370" i="2"/>
  <c r="G371" i="2"/>
  <c r="G372" i="2"/>
  <c r="G373" i="2"/>
  <c r="G374" i="2"/>
  <c r="G375" i="2"/>
  <c r="G376" i="2"/>
  <c r="G377" i="2"/>
  <c r="G378" i="2"/>
  <c r="G379" i="2"/>
  <c r="G380" i="2"/>
  <c r="G381" i="2"/>
  <c r="G382" i="2"/>
  <c r="G383" i="2"/>
  <c r="G384" i="2"/>
  <c r="G385" i="2"/>
  <c r="G386" i="2"/>
  <c r="G387" i="2"/>
  <c r="G388" i="2"/>
  <c r="G389" i="2"/>
  <c r="G390" i="2"/>
  <c r="G391" i="2"/>
  <c r="G392" i="2"/>
  <c r="G393" i="2"/>
  <c r="G394" i="2"/>
  <c r="G395" i="2"/>
  <c r="G396" i="2"/>
  <c r="G397" i="2"/>
  <c r="G398" i="2"/>
  <c r="G399" i="2"/>
  <c r="G400" i="2"/>
  <c r="G401" i="2"/>
  <c r="G402" i="2"/>
  <c r="G403" i="2"/>
  <c r="G404" i="2"/>
  <c r="G405" i="2"/>
  <c r="G406" i="2"/>
  <c r="G407" i="2"/>
  <c r="G408" i="2"/>
  <c r="G409" i="2"/>
  <c r="G410" i="2"/>
  <c r="G411" i="2"/>
  <c r="G412" i="2"/>
  <c r="G413" i="2"/>
  <c r="G414" i="2"/>
  <c r="G415" i="2"/>
  <c r="G416" i="2"/>
  <c r="G417" i="2"/>
  <c r="G418" i="2"/>
  <c r="G419" i="2"/>
  <c r="G420" i="2"/>
  <c r="G421" i="2"/>
  <c r="G422" i="2"/>
  <c r="G423" i="2"/>
  <c r="G424" i="2"/>
  <c r="G425" i="2"/>
  <c r="G426" i="2"/>
  <c r="G427" i="2"/>
  <c r="G428" i="2"/>
  <c r="G429" i="2"/>
  <c r="G430" i="2"/>
  <c r="G431" i="2"/>
  <c r="G432" i="2"/>
  <c r="G433" i="2"/>
  <c r="G434" i="2"/>
  <c r="G435" i="2"/>
  <c r="G436" i="2"/>
  <c r="G437" i="2"/>
  <c r="G438" i="2"/>
  <c r="G439" i="2"/>
  <c r="G440" i="2"/>
  <c r="G441" i="2"/>
  <c r="G442" i="2"/>
  <c r="G443" i="2"/>
  <c r="G444" i="2"/>
  <c r="G445" i="2"/>
  <c r="G446" i="2"/>
  <c r="G447" i="2"/>
  <c r="G448" i="2"/>
  <c r="G449" i="2"/>
  <c r="G450" i="2"/>
  <c r="G451" i="2"/>
  <c r="G452" i="2"/>
  <c r="G453" i="2"/>
  <c r="G454" i="2"/>
  <c r="G455" i="2"/>
  <c r="G456" i="2"/>
  <c r="G457" i="2"/>
  <c r="G458" i="2"/>
  <c r="G459" i="2"/>
  <c r="G460" i="2"/>
  <c r="G461" i="2"/>
  <c r="G462" i="2"/>
  <c r="G463" i="2"/>
  <c r="G464" i="2"/>
  <c r="G465" i="2"/>
  <c r="G466" i="2"/>
  <c r="G467" i="2"/>
  <c r="G468" i="2"/>
  <c r="G469" i="2"/>
  <c r="G470" i="2"/>
  <c r="G471" i="2"/>
  <c r="G472" i="2"/>
  <c r="G473" i="2"/>
  <c r="G474" i="2"/>
  <c r="G475" i="2"/>
  <c r="G476" i="2"/>
  <c r="G477" i="2"/>
  <c r="G478" i="2"/>
  <c r="G479" i="2"/>
  <c r="G480" i="2"/>
  <c r="G481" i="2"/>
  <c r="G482" i="2"/>
  <c r="G483" i="2"/>
  <c r="G484" i="2"/>
  <c r="G485" i="2"/>
  <c r="G486" i="2"/>
  <c r="G487" i="2"/>
  <c r="G488" i="2"/>
  <c r="G489" i="2"/>
  <c r="G490" i="2"/>
  <c r="G491" i="2"/>
  <c r="G492" i="2"/>
  <c r="G493" i="2"/>
  <c r="G494" i="2"/>
  <c r="G495" i="2"/>
  <c r="G496" i="2"/>
  <c r="G497" i="2"/>
  <c r="G498" i="2"/>
  <c r="G499" i="2"/>
  <c r="G500" i="2"/>
  <c r="G501" i="2"/>
  <c r="G502" i="2"/>
  <c r="G503" i="2"/>
  <c r="G504" i="2"/>
  <c r="G505" i="2"/>
  <c r="G506" i="2"/>
  <c r="G507" i="2"/>
  <c r="G508" i="2"/>
  <c r="G509" i="2"/>
  <c r="G510" i="2"/>
  <c r="G511" i="2"/>
  <c r="G512" i="2"/>
  <c r="G513" i="2"/>
  <c r="G514" i="2"/>
  <c r="G515" i="2"/>
  <c r="G516" i="2"/>
  <c r="G517" i="2"/>
  <c r="G518" i="2"/>
  <c r="G519" i="2"/>
  <c r="G520" i="2"/>
  <c r="G521" i="2"/>
  <c r="G522" i="2"/>
  <c r="G523" i="2"/>
  <c r="G524" i="2"/>
  <c r="G525" i="2"/>
  <c r="G526" i="2"/>
  <c r="G527" i="2"/>
  <c r="G528" i="2"/>
  <c r="G529" i="2"/>
  <c r="G530" i="2"/>
  <c r="G531" i="2"/>
  <c r="G532" i="2"/>
  <c r="G533" i="2"/>
  <c r="G534" i="2"/>
  <c r="G535" i="2"/>
  <c r="G536" i="2"/>
  <c r="G537" i="2"/>
  <c r="G538" i="2"/>
  <c r="G539" i="2"/>
  <c r="G540" i="2"/>
  <c r="G541" i="2"/>
  <c r="G542" i="2"/>
  <c r="G543" i="2"/>
  <c r="G544" i="2"/>
  <c r="G545" i="2"/>
  <c r="G546" i="2"/>
  <c r="G547" i="2"/>
  <c r="G548" i="2"/>
  <c r="G549" i="2"/>
  <c r="G550" i="2"/>
  <c r="G551" i="2"/>
  <c r="G552" i="2"/>
  <c r="G553" i="2"/>
  <c r="G554" i="2"/>
  <c r="G555" i="2"/>
  <c r="G556" i="2"/>
  <c r="G557" i="2"/>
  <c r="G558" i="2"/>
  <c r="G559" i="2"/>
  <c r="G560" i="2"/>
  <c r="G561" i="2"/>
  <c r="G562" i="2"/>
  <c r="G563" i="2"/>
  <c r="G564" i="2"/>
  <c r="G565" i="2"/>
  <c r="G566" i="2"/>
  <c r="G567" i="2"/>
  <c r="G568" i="2"/>
  <c r="G569" i="2"/>
  <c r="G570" i="2"/>
  <c r="G571" i="2"/>
  <c r="G572" i="2"/>
  <c r="G573" i="2"/>
  <c r="G574" i="2"/>
  <c r="G575" i="2"/>
  <c r="G576" i="2"/>
  <c r="G577" i="2"/>
  <c r="G578" i="2"/>
  <c r="G579" i="2"/>
  <c r="G580" i="2"/>
  <c r="G581" i="2"/>
  <c r="G582" i="2"/>
  <c r="G583" i="2"/>
  <c r="G584" i="2"/>
  <c r="G585" i="2"/>
  <c r="G586" i="2"/>
  <c r="G587" i="2"/>
  <c r="G588" i="2"/>
  <c r="G589" i="2"/>
  <c r="G590" i="2"/>
  <c r="G591" i="2"/>
  <c r="G592" i="2"/>
  <c r="G593" i="2"/>
  <c r="G594" i="2"/>
  <c r="G595" i="2"/>
  <c r="G596" i="2"/>
  <c r="G597" i="2"/>
  <c r="G598" i="2"/>
  <c r="G599" i="2"/>
  <c r="G600" i="2"/>
  <c r="G601" i="2"/>
  <c r="G602" i="2"/>
  <c r="G603" i="2"/>
  <c r="G604" i="2"/>
  <c r="G605" i="2"/>
  <c r="G606" i="2"/>
  <c r="G607" i="2"/>
  <c r="G608" i="2"/>
  <c r="G609" i="2"/>
  <c r="G610" i="2"/>
  <c r="G611" i="2"/>
  <c r="G612" i="2"/>
  <c r="G613" i="2"/>
  <c r="G614" i="2"/>
  <c r="G615" i="2"/>
  <c r="G616" i="2"/>
  <c r="G617" i="2"/>
  <c r="G618" i="2"/>
  <c r="G619" i="2"/>
  <c r="G620" i="2"/>
  <c r="G621" i="2"/>
  <c r="G622" i="2"/>
  <c r="G623" i="2"/>
  <c r="G624" i="2"/>
  <c r="G625" i="2"/>
  <c r="G626" i="2"/>
  <c r="G627" i="2"/>
  <c r="G628" i="2"/>
  <c r="G629" i="2"/>
  <c r="G630" i="2"/>
  <c r="G631" i="2"/>
  <c r="G632" i="2"/>
  <c r="G633" i="2"/>
  <c r="G634" i="2"/>
  <c r="G635" i="2"/>
  <c r="G636" i="2"/>
  <c r="G637" i="2"/>
  <c r="G638" i="2"/>
  <c r="G639" i="2"/>
  <c r="G640" i="2"/>
  <c r="G641" i="2"/>
  <c r="G642" i="2"/>
  <c r="G643" i="2"/>
  <c r="G644" i="2"/>
  <c r="G645" i="2"/>
  <c r="G646" i="2"/>
  <c r="G647" i="2"/>
  <c r="G648" i="2"/>
  <c r="G649" i="2"/>
  <c r="G650" i="2"/>
  <c r="G651" i="2"/>
  <c r="G652" i="2"/>
  <c r="G653" i="2"/>
  <c r="G654" i="2"/>
  <c r="G655" i="2"/>
  <c r="G656" i="2"/>
  <c r="G657" i="2"/>
  <c r="G658" i="2"/>
  <c r="G659" i="2"/>
  <c r="G660" i="2"/>
  <c r="G661" i="2"/>
  <c r="G662" i="2"/>
  <c r="G663" i="2"/>
  <c r="G664" i="2"/>
  <c r="G665" i="2"/>
  <c r="G666" i="2"/>
  <c r="G667" i="2"/>
  <c r="G668" i="2"/>
  <c r="G669" i="2"/>
  <c r="G670" i="2"/>
  <c r="G671" i="2"/>
  <c r="G672" i="2"/>
  <c r="G673" i="2"/>
  <c r="G674" i="2"/>
  <c r="G675" i="2"/>
  <c r="G676" i="2"/>
  <c r="G677" i="2"/>
  <c r="G678" i="2"/>
  <c r="G679" i="2"/>
  <c r="G680" i="2"/>
  <c r="G681" i="2"/>
  <c r="G682" i="2"/>
  <c r="G683" i="2"/>
  <c r="G684" i="2"/>
  <c r="G685" i="2"/>
  <c r="G686" i="2"/>
  <c r="G687" i="2"/>
  <c r="G688" i="2"/>
  <c r="G689" i="2"/>
  <c r="G690" i="2"/>
  <c r="G691" i="2"/>
  <c r="G692" i="2"/>
  <c r="G693" i="2"/>
  <c r="G694" i="2"/>
  <c r="G695" i="2"/>
  <c r="G696" i="2"/>
  <c r="G697" i="2"/>
  <c r="G698" i="2"/>
  <c r="G699" i="2"/>
  <c r="G700" i="2"/>
  <c r="G701" i="2"/>
  <c r="G702" i="2"/>
  <c r="G703" i="2"/>
  <c r="G704" i="2"/>
  <c r="G705" i="2"/>
  <c r="G706" i="2"/>
  <c r="G707" i="2"/>
  <c r="G708" i="2"/>
  <c r="G709" i="2"/>
  <c r="G710" i="2"/>
  <c r="G711" i="2"/>
  <c r="G712" i="2"/>
  <c r="G713" i="2"/>
  <c r="G714" i="2"/>
  <c r="G715" i="2"/>
  <c r="G716" i="2"/>
  <c r="G717" i="2"/>
  <c r="G718" i="2"/>
  <c r="G719" i="2"/>
  <c r="G720" i="2"/>
  <c r="G721" i="2"/>
  <c r="G722" i="2"/>
  <c r="G723" i="2"/>
  <c r="G724" i="2"/>
  <c r="G725" i="2"/>
  <c r="G726" i="2"/>
  <c r="G727" i="2"/>
  <c r="G728" i="2"/>
  <c r="G729" i="2"/>
  <c r="G730" i="2"/>
  <c r="G731" i="2"/>
  <c r="G732" i="2"/>
  <c r="G733" i="2"/>
  <c r="G734" i="2"/>
  <c r="G735" i="2"/>
  <c r="G736" i="2"/>
  <c r="G737" i="2"/>
  <c r="G738" i="2"/>
  <c r="G739" i="2"/>
  <c r="G740" i="2"/>
  <c r="G741" i="2"/>
  <c r="G742" i="2"/>
  <c r="G743" i="2"/>
  <c r="G744" i="2"/>
  <c r="G745" i="2"/>
  <c r="G746" i="2"/>
  <c r="G747" i="2"/>
  <c r="G748" i="2"/>
  <c r="G749" i="2"/>
  <c r="G750" i="2"/>
  <c r="G751" i="2"/>
  <c r="G752" i="2"/>
  <c r="G753" i="2"/>
  <c r="G754" i="2"/>
  <c r="G755" i="2"/>
  <c r="G756" i="2"/>
  <c r="G757" i="2"/>
  <c r="G758" i="2"/>
  <c r="G759" i="2"/>
  <c r="G760" i="2"/>
  <c r="G761" i="2"/>
  <c r="G762" i="2"/>
  <c r="G763" i="2"/>
  <c r="G764" i="2"/>
  <c r="G765" i="2"/>
  <c r="G766" i="2"/>
  <c r="G767" i="2"/>
  <c r="G768" i="2"/>
  <c r="G769" i="2"/>
  <c r="G770" i="2"/>
  <c r="G771" i="2"/>
  <c r="G772" i="2"/>
  <c r="G773" i="2"/>
  <c r="G774" i="2"/>
  <c r="G775" i="2"/>
  <c r="G776" i="2"/>
  <c r="G777" i="2"/>
  <c r="G778" i="2"/>
  <c r="G779" i="2"/>
  <c r="G780" i="2"/>
  <c r="G781" i="2"/>
  <c r="G782" i="2"/>
  <c r="G783" i="2"/>
  <c r="G784" i="2"/>
  <c r="G785" i="2"/>
  <c r="G786" i="2"/>
  <c r="G787" i="2"/>
  <c r="G788" i="2"/>
  <c r="G789" i="2"/>
  <c r="G790" i="2"/>
  <c r="G791" i="2"/>
  <c r="G792" i="2"/>
  <c r="G793" i="2"/>
  <c r="G794" i="2"/>
  <c r="G795" i="2"/>
  <c r="G796" i="2"/>
  <c r="G797" i="2"/>
  <c r="G798" i="2"/>
  <c r="G799" i="2"/>
  <c r="G800" i="2"/>
  <c r="G801" i="2"/>
  <c r="G802" i="2"/>
  <c r="G803" i="2"/>
  <c r="G804" i="2"/>
  <c r="G805" i="2"/>
  <c r="G806" i="2"/>
  <c r="G807" i="2"/>
  <c r="G808" i="2"/>
  <c r="G809" i="2"/>
  <c r="G810" i="2"/>
  <c r="G811" i="2"/>
  <c r="G812" i="2"/>
  <c r="G813" i="2"/>
  <c r="G814" i="2"/>
  <c r="G815" i="2"/>
  <c r="G816" i="2"/>
  <c r="G817" i="2"/>
  <c r="G818" i="2"/>
  <c r="G819" i="2"/>
  <c r="G820" i="2"/>
  <c r="G821" i="2"/>
  <c r="G822" i="2"/>
  <c r="G823" i="2"/>
  <c r="G824" i="2"/>
  <c r="G825" i="2"/>
  <c r="G826" i="2"/>
  <c r="G827" i="2"/>
  <c r="G828" i="2"/>
  <c r="G829" i="2"/>
  <c r="G830" i="2"/>
  <c r="G831" i="2"/>
  <c r="G832" i="2"/>
  <c r="G833" i="2"/>
  <c r="G834" i="2"/>
  <c r="G835" i="2"/>
  <c r="G836" i="2"/>
  <c r="G837" i="2"/>
  <c r="G838" i="2"/>
  <c r="G839" i="2"/>
  <c r="G840" i="2"/>
  <c r="G841" i="2"/>
  <c r="G842" i="2"/>
  <c r="G843" i="2"/>
  <c r="G844" i="2"/>
  <c r="G845" i="2"/>
  <c r="G846" i="2"/>
  <c r="G847" i="2"/>
  <c r="G848" i="2"/>
  <c r="G849" i="2"/>
  <c r="G850" i="2"/>
  <c r="G851" i="2"/>
  <c r="G852" i="2"/>
  <c r="G853" i="2"/>
  <c r="G854" i="2"/>
  <c r="G855" i="2"/>
  <c r="G856" i="2"/>
  <c r="G857" i="2"/>
  <c r="G858" i="2"/>
  <c r="G859" i="2"/>
  <c r="G860" i="2"/>
  <c r="G861" i="2"/>
  <c r="G862" i="2"/>
  <c r="G863" i="2"/>
  <c r="G864" i="2"/>
  <c r="G865" i="2"/>
  <c r="G866" i="2"/>
  <c r="G867" i="2"/>
  <c r="G868" i="2"/>
  <c r="G869" i="2"/>
  <c r="G870" i="2"/>
  <c r="G871" i="2"/>
  <c r="G872" i="2"/>
  <c r="G873" i="2"/>
  <c r="G874" i="2"/>
  <c r="G875" i="2"/>
  <c r="G876" i="2"/>
  <c r="G877" i="2"/>
  <c r="G878" i="2"/>
  <c r="G879" i="2"/>
  <c r="G880" i="2"/>
  <c r="G881" i="2"/>
  <c r="G882" i="2"/>
  <c r="G883" i="2"/>
  <c r="G884" i="2"/>
  <c r="G885" i="2"/>
  <c r="G886" i="2"/>
  <c r="G887" i="2"/>
  <c r="G888" i="2"/>
  <c r="G889" i="2"/>
  <c r="G890" i="2"/>
  <c r="G891" i="2"/>
  <c r="G892" i="2"/>
  <c r="G893" i="2"/>
  <c r="G894" i="2"/>
  <c r="G895" i="2"/>
  <c r="G896" i="2"/>
  <c r="G897" i="2"/>
  <c r="G898" i="2"/>
  <c r="G899" i="2"/>
  <c r="G900" i="2"/>
  <c r="G901" i="2"/>
  <c r="G902" i="2"/>
  <c r="G903" i="2"/>
  <c r="G904" i="2"/>
  <c r="G905" i="2"/>
  <c r="G906" i="2"/>
  <c r="G907" i="2"/>
  <c r="G908" i="2"/>
  <c r="G909" i="2"/>
  <c r="G910" i="2"/>
  <c r="G911" i="2"/>
  <c r="G912" i="2"/>
  <c r="G913" i="2"/>
  <c r="G914" i="2"/>
  <c r="G915" i="2"/>
  <c r="G916" i="2"/>
  <c r="G917" i="2"/>
  <c r="G918" i="2"/>
  <c r="G919" i="2"/>
  <c r="G920" i="2"/>
  <c r="G921" i="2"/>
  <c r="G922" i="2"/>
  <c r="G923" i="2"/>
  <c r="G924" i="2"/>
  <c r="G925" i="2"/>
  <c r="G926" i="2"/>
  <c r="G927" i="2"/>
  <c r="G928" i="2"/>
  <c r="G929" i="2"/>
  <c r="G930" i="2"/>
  <c r="G931" i="2"/>
  <c r="G932" i="2"/>
  <c r="G933" i="2"/>
  <c r="G934" i="2"/>
  <c r="G935" i="2"/>
  <c r="G936" i="2"/>
  <c r="G937" i="2"/>
  <c r="G938" i="2"/>
  <c r="G939" i="2"/>
  <c r="G940" i="2"/>
  <c r="G941" i="2"/>
  <c r="G942" i="2"/>
  <c r="G943" i="2"/>
  <c r="G944" i="2"/>
  <c r="G945" i="2"/>
  <c r="G946" i="2"/>
  <c r="G947" i="2"/>
  <c r="G948" i="2"/>
  <c r="G949" i="2"/>
  <c r="G950" i="2"/>
  <c r="G951" i="2"/>
  <c r="G952" i="2"/>
  <c r="G953" i="2"/>
  <c r="G954" i="2"/>
  <c r="G955" i="2"/>
  <c r="G956" i="2"/>
  <c r="G957" i="2"/>
  <c r="G958" i="2"/>
  <c r="G959" i="2"/>
  <c r="G960" i="2"/>
  <c r="G961" i="2"/>
  <c r="G962" i="2"/>
  <c r="G963" i="2"/>
  <c r="G964" i="2"/>
  <c r="G965" i="2"/>
  <c r="G966" i="2"/>
  <c r="G967" i="2"/>
  <c r="G968" i="2"/>
  <c r="G969" i="2"/>
  <c r="G970" i="2"/>
  <c r="G971" i="2"/>
  <c r="G972" i="2"/>
  <c r="G973" i="2"/>
  <c r="G974" i="2"/>
  <c r="G975" i="2"/>
  <c r="G976" i="2"/>
  <c r="G977" i="2"/>
  <c r="G978" i="2"/>
  <c r="G979" i="2"/>
  <c r="G980" i="2"/>
  <c r="G981" i="2"/>
  <c r="G982" i="2"/>
  <c r="G983" i="2"/>
  <c r="G984" i="2"/>
  <c r="G985" i="2"/>
  <c r="G986" i="2"/>
  <c r="G987" i="2"/>
  <c r="G988" i="2"/>
  <c r="G989" i="2"/>
  <c r="G990" i="2"/>
  <c r="G991" i="2"/>
  <c r="G992" i="2"/>
  <c r="G993" i="2"/>
  <c r="G994" i="2"/>
  <c r="G995" i="2"/>
  <c r="G996" i="2"/>
  <c r="G997" i="2"/>
  <c r="G998" i="2"/>
  <c r="G999" i="2"/>
  <c r="G1000" i="2"/>
  <c r="G1001" i="2"/>
  <c r="G1002" i="2"/>
  <c r="G1003" i="2"/>
  <c r="G1004" i="2"/>
  <c r="G1005" i="2"/>
  <c r="G1006" i="2"/>
  <c r="G1007" i="2"/>
  <c r="G1008" i="2"/>
  <c r="G1009" i="2"/>
  <c r="G1010" i="2"/>
  <c r="G1011" i="2"/>
  <c r="G1012" i="2"/>
  <c r="G1013" i="2"/>
  <c r="G1014" i="2"/>
  <c r="G1015" i="2"/>
  <c r="G1016" i="2"/>
  <c r="G1017" i="2"/>
  <c r="G1018" i="2"/>
  <c r="G1019" i="2"/>
  <c r="G1020" i="2"/>
  <c r="G1021" i="2"/>
  <c r="G1022" i="2"/>
  <c r="G1023" i="2"/>
  <c r="G1024" i="2"/>
  <c r="G1025" i="2"/>
  <c r="G1026" i="2"/>
  <c r="G1027" i="2"/>
  <c r="G1028" i="2"/>
  <c r="G1029" i="2"/>
  <c r="G1030" i="2"/>
  <c r="G1031" i="2"/>
  <c r="G1032" i="2"/>
  <c r="G1033" i="2"/>
  <c r="G1034" i="2"/>
  <c r="G1035" i="2"/>
  <c r="G1036" i="2"/>
  <c r="G1037" i="2"/>
  <c r="G1038" i="2"/>
  <c r="G1039" i="2"/>
  <c r="G1040" i="2"/>
  <c r="G1041" i="2"/>
  <c r="G1042" i="2"/>
  <c r="G1043" i="2"/>
  <c r="G1044" i="2"/>
  <c r="G1045" i="2"/>
  <c r="G1046" i="2"/>
  <c r="G1047" i="2"/>
  <c r="G1048" i="2"/>
  <c r="G1049" i="2"/>
  <c r="G1050" i="2"/>
  <c r="G1051" i="2"/>
  <c r="G1052" i="2"/>
  <c r="G1053" i="2"/>
  <c r="G1054" i="2"/>
  <c r="G1055" i="2"/>
  <c r="G1056" i="2"/>
  <c r="G1057" i="2"/>
  <c r="G1058" i="2"/>
  <c r="G1059" i="2"/>
  <c r="G1060" i="2"/>
  <c r="G1061" i="2"/>
  <c r="G1062" i="2"/>
  <c r="G1063" i="2"/>
  <c r="G1064" i="2"/>
  <c r="G1065" i="2"/>
  <c r="G1066" i="2"/>
  <c r="G1067" i="2"/>
  <c r="G1068" i="2"/>
  <c r="G1069" i="2"/>
  <c r="G1070" i="2"/>
  <c r="G1071" i="2"/>
  <c r="G1072" i="2"/>
  <c r="G1073" i="2"/>
  <c r="G1074" i="2"/>
  <c r="G1075" i="2"/>
  <c r="G1076" i="2"/>
  <c r="G1077" i="2"/>
  <c r="G1078" i="2"/>
  <c r="G1079" i="2"/>
  <c r="G1080" i="2"/>
  <c r="G1081" i="2"/>
  <c r="G1082" i="2"/>
  <c r="G1083" i="2"/>
  <c r="G1084" i="2"/>
  <c r="G1085" i="2"/>
  <c r="G1086" i="2"/>
  <c r="G1087" i="2"/>
  <c r="G1088" i="2"/>
  <c r="G1089" i="2"/>
  <c r="G1090" i="2"/>
  <c r="G1091" i="2"/>
  <c r="G1092" i="2"/>
  <c r="G1093" i="2"/>
  <c r="G1094" i="2"/>
  <c r="G1095" i="2"/>
  <c r="G1096" i="2"/>
  <c r="G1097" i="2"/>
  <c r="G1098" i="2"/>
  <c r="G1099" i="2"/>
  <c r="G1100" i="2"/>
  <c r="G1101" i="2"/>
  <c r="G1102" i="2"/>
  <c r="G1103" i="2"/>
  <c r="G1104" i="2"/>
  <c r="G1105" i="2"/>
  <c r="G1106" i="2"/>
  <c r="G1107" i="2"/>
  <c r="G1108" i="2"/>
  <c r="G1109" i="2"/>
  <c r="G1110" i="2"/>
  <c r="G1111" i="2"/>
  <c r="G1112" i="2"/>
  <c r="G1113" i="2"/>
  <c r="G1114" i="2"/>
  <c r="G1115" i="2"/>
  <c r="G1116" i="2"/>
  <c r="G1117" i="2"/>
  <c r="G1118" i="2"/>
  <c r="G1119" i="2"/>
  <c r="G1120" i="2"/>
  <c r="G1121" i="2"/>
  <c r="G1122" i="2"/>
  <c r="G1123" i="2"/>
  <c r="G1124" i="2"/>
  <c r="G1125" i="2"/>
  <c r="G1126" i="2"/>
  <c r="G1127" i="2"/>
  <c r="G1128" i="2"/>
  <c r="G1129" i="2"/>
  <c r="G1130" i="2"/>
  <c r="G1131" i="2"/>
  <c r="G1132" i="2"/>
  <c r="G1133" i="2"/>
  <c r="G1134" i="2"/>
  <c r="G1135" i="2"/>
  <c r="G1136" i="2"/>
  <c r="G1137" i="2"/>
  <c r="G1138" i="2"/>
  <c r="G1139" i="2"/>
  <c r="G1140" i="2"/>
  <c r="G1141" i="2"/>
  <c r="G1142" i="2"/>
  <c r="G1143" i="2"/>
  <c r="G1144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4" i="2"/>
  <c r="G3" i="2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116" i="4"/>
  <c r="G117" i="4"/>
  <c r="G118" i="4"/>
  <c r="G119" i="4"/>
  <c r="G120" i="4"/>
  <c r="G121" i="4"/>
  <c r="G122" i="4"/>
  <c r="G123" i="4"/>
  <c r="G124" i="4"/>
  <c r="G125" i="4"/>
  <c r="G126" i="4"/>
  <c r="G127" i="4"/>
  <c r="G128" i="4"/>
  <c r="G129" i="4"/>
  <c r="G130" i="4"/>
  <c r="G131" i="4"/>
  <c r="G132" i="4"/>
  <c r="G133" i="4"/>
  <c r="G134" i="4"/>
  <c r="G135" i="4"/>
  <c r="G136" i="4"/>
  <c r="G137" i="4"/>
  <c r="G138" i="4"/>
  <c r="G139" i="4"/>
  <c r="G140" i="4"/>
  <c r="G141" i="4"/>
  <c r="G142" i="4"/>
  <c r="G143" i="4"/>
  <c r="G144" i="4"/>
  <c r="G145" i="4"/>
  <c r="G146" i="4"/>
  <c r="G147" i="4"/>
  <c r="G148" i="4"/>
  <c r="G149" i="4"/>
  <c r="G150" i="4"/>
  <c r="G151" i="4"/>
  <c r="G152" i="4"/>
  <c r="G153" i="4"/>
  <c r="G154" i="4"/>
  <c r="G155" i="4"/>
  <c r="G156" i="4"/>
  <c r="G157" i="4"/>
  <c r="G158" i="4"/>
  <c r="G159" i="4"/>
  <c r="G160" i="4"/>
  <c r="G161" i="4"/>
  <c r="G162" i="4"/>
  <c r="G163" i="4"/>
  <c r="G164" i="4"/>
  <c r="G165" i="4"/>
  <c r="G166" i="4"/>
  <c r="G167" i="4"/>
  <c r="G168" i="4"/>
  <c r="G169" i="4"/>
  <c r="G170" i="4"/>
  <c r="G171" i="4"/>
  <c r="G172" i="4"/>
  <c r="G173" i="4"/>
  <c r="G174" i="4"/>
  <c r="G175" i="4"/>
  <c r="G176" i="4"/>
  <c r="G177" i="4"/>
  <c r="G178" i="4"/>
  <c r="G179" i="4"/>
  <c r="G180" i="4"/>
  <c r="G181" i="4"/>
  <c r="G182" i="4"/>
  <c r="G183" i="4"/>
  <c r="G184" i="4"/>
  <c r="G185" i="4"/>
  <c r="G186" i="4"/>
  <c r="G187" i="4"/>
  <c r="G188" i="4"/>
  <c r="G189" i="4"/>
  <c r="G190" i="4"/>
  <c r="G191" i="4"/>
  <c r="G192" i="4"/>
  <c r="G193" i="4"/>
  <c r="G194" i="4"/>
  <c r="G195" i="4"/>
  <c r="G196" i="4"/>
  <c r="G197" i="4"/>
  <c r="G198" i="4"/>
  <c r="G199" i="4"/>
  <c r="G200" i="4"/>
  <c r="G201" i="4"/>
  <c r="G202" i="4"/>
  <c r="G203" i="4"/>
  <c r="G204" i="4"/>
  <c r="G205" i="4"/>
  <c r="G206" i="4"/>
  <c r="G207" i="4"/>
  <c r="G208" i="4"/>
  <c r="G209" i="4"/>
  <c r="G210" i="4"/>
  <c r="G211" i="4"/>
  <c r="G212" i="4"/>
  <c r="G213" i="4"/>
  <c r="G214" i="4"/>
  <c r="G215" i="4"/>
  <c r="G216" i="4"/>
  <c r="G217" i="4"/>
  <c r="G218" i="4"/>
  <c r="G219" i="4"/>
  <c r="G220" i="4"/>
  <c r="G221" i="4"/>
  <c r="G222" i="4"/>
  <c r="G223" i="4"/>
  <c r="G224" i="4"/>
  <c r="G225" i="4"/>
  <c r="G226" i="4"/>
  <c r="G227" i="4"/>
  <c r="G228" i="4"/>
  <c r="G229" i="4"/>
  <c r="G230" i="4"/>
  <c r="G231" i="4"/>
  <c r="G232" i="4"/>
  <c r="G233" i="4"/>
  <c r="G234" i="4"/>
  <c r="G235" i="4"/>
  <c r="G236" i="4"/>
  <c r="G237" i="4"/>
  <c r="G238" i="4"/>
  <c r="G239" i="4"/>
  <c r="G240" i="4"/>
  <c r="G241" i="4"/>
  <c r="G242" i="4"/>
  <c r="G243" i="4"/>
  <c r="G244" i="4"/>
  <c r="G245" i="4"/>
  <c r="G246" i="4"/>
  <c r="G247" i="4"/>
  <c r="G248" i="4"/>
  <c r="G249" i="4"/>
  <c r="G250" i="4"/>
  <c r="G251" i="4"/>
  <c r="G252" i="4"/>
  <c r="G253" i="4"/>
  <c r="G254" i="4"/>
  <c r="G255" i="4"/>
  <c r="G256" i="4"/>
  <c r="G257" i="4"/>
  <c r="G258" i="4"/>
  <c r="G259" i="4"/>
  <c r="G260" i="4"/>
  <c r="G261" i="4"/>
  <c r="G262" i="4"/>
  <c r="G263" i="4"/>
  <c r="G264" i="4"/>
  <c r="G265" i="4"/>
  <c r="G266" i="4"/>
  <c r="G267" i="4"/>
  <c r="G268" i="4"/>
  <c r="G269" i="4"/>
  <c r="G270" i="4"/>
  <c r="G271" i="4"/>
  <c r="G272" i="4"/>
  <c r="G273" i="4"/>
  <c r="G274" i="4"/>
  <c r="G275" i="4"/>
  <c r="G276" i="4"/>
  <c r="G277" i="4"/>
  <c r="G278" i="4"/>
  <c r="G279" i="4"/>
  <c r="G280" i="4"/>
  <c r="G281" i="4"/>
  <c r="G282" i="4"/>
  <c r="G283" i="4"/>
  <c r="G284" i="4"/>
  <c r="G285" i="4"/>
  <c r="G286" i="4"/>
  <c r="G287" i="4"/>
  <c r="G288" i="4"/>
  <c r="G289" i="4"/>
  <c r="G290" i="4"/>
  <c r="G291" i="4"/>
  <c r="G292" i="4"/>
  <c r="G293" i="4"/>
  <c r="G294" i="4"/>
  <c r="G295" i="4"/>
  <c r="G296" i="4"/>
  <c r="G297" i="4"/>
  <c r="G298" i="4"/>
  <c r="G299" i="4"/>
  <c r="G300" i="4"/>
  <c r="G301" i="4"/>
  <c r="G302" i="4"/>
  <c r="G303" i="4"/>
  <c r="G304" i="4"/>
  <c r="G305" i="4"/>
  <c r="G306" i="4"/>
  <c r="G307" i="4"/>
  <c r="G308" i="4"/>
  <c r="G309" i="4"/>
  <c r="G310" i="4"/>
  <c r="G311" i="4"/>
  <c r="G312" i="4"/>
  <c r="G313" i="4"/>
  <c r="G314" i="4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4" i="5"/>
  <c r="G95" i="5"/>
  <c r="G96" i="5"/>
  <c r="G97" i="5"/>
  <c r="G98" i="5"/>
  <c r="G99" i="5"/>
  <c r="G100" i="5"/>
  <c r="G101" i="5"/>
  <c r="G102" i="5"/>
  <c r="G103" i="5"/>
  <c r="G104" i="5"/>
  <c r="G80" i="5"/>
  <c r="G79" i="5"/>
  <c r="G78" i="5"/>
  <c r="G77" i="5"/>
  <c r="G76" i="5"/>
  <c r="G75" i="5"/>
  <c r="G74" i="5"/>
  <c r="G73" i="5"/>
  <c r="G72" i="5"/>
  <c r="G71" i="5"/>
  <c r="G70" i="5"/>
  <c r="G69" i="5"/>
  <c r="G68" i="5"/>
  <c r="G67" i="5"/>
  <c r="G66" i="5"/>
  <c r="G65" i="5"/>
  <c r="G64" i="5"/>
  <c r="G63" i="5"/>
  <c r="G62" i="5"/>
  <c r="G61" i="5"/>
  <c r="G60" i="5"/>
  <c r="G59" i="5"/>
  <c r="G58" i="5"/>
  <c r="G57" i="5"/>
  <c r="G56" i="5"/>
  <c r="G55" i="5"/>
  <c r="G54" i="5"/>
  <c r="G53" i="5"/>
  <c r="G52" i="5"/>
  <c r="G51" i="5"/>
  <c r="G50" i="5"/>
  <c r="G49" i="5"/>
  <c r="G48" i="5"/>
  <c r="G47" i="5"/>
  <c r="G46" i="5"/>
  <c r="G45" i="5"/>
  <c r="G44" i="5"/>
  <c r="G43" i="5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7" i="5"/>
  <c r="G6" i="5"/>
  <c r="G5" i="5"/>
  <c r="G4" i="5"/>
  <c r="G3" i="5"/>
  <c r="G80" i="4"/>
  <c r="G79" i="4"/>
  <c r="G78" i="4"/>
  <c r="G77" i="4"/>
  <c r="G76" i="4"/>
  <c r="G75" i="4"/>
  <c r="G74" i="4"/>
  <c r="G73" i="4"/>
  <c r="G72" i="4"/>
  <c r="G71" i="4"/>
  <c r="G70" i="4"/>
  <c r="G69" i="4"/>
  <c r="G68" i="4"/>
  <c r="G67" i="4"/>
  <c r="G66" i="4"/>
  <c r="G65" i="4"/>
  <c r="G64" i="4"/>
  <c r="G63" i="4"/>
  <c r="G62" i="4"/>
  <c r="G61" i="4"/>
  <c r="G60" i="4"/>
  <c r="G59" i="4"/>
  <c r="G58" i="4"/>
  <c r="G57" i="4"/>
  <c r="G56" i="4"/>
  <c r="G55" i="4"/>
  <c r="G54" i="4"/>
  <c r="G53" i="4"/>
  <c r="G52" i="4"/>
  <c r="G51" i="4"/>
  <c r="G50" i="4"/>
  <c r="G49" i="4"/>
  <c r="G48" i="4"/>
  <c r="G47" i="4"/>
  <c r="G46" i="4"/>
  <c r="G45" i="4"/>
  <c r="G44" i="4"/>
  <c r="G43" i="4"/>
  <c r="G42" i="4"/>
  <c r="G41" i="4"/>
  <c r="G40" i="4"/>
  <c r="G39" i="4"/>
  <c r="G38" i="4"/>
  <c r="G37" i="4"/>
  <c r="G36" i="4"/>
  <c r="G35" i="4"/>
  <c r="G34" i="4"/>
  <c r="G33" i="4"/>
  <c r="G32" i="4"/>
  <c r="G31" i="4"/>
  <c r="G30" i="4"/>
  <c r="G29" i="4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G8" i="4"/>
  <c r="G7" i="4"/>
  <c r="G6" i="4"/>
  <c r="G5" i="4"/>
  <c r="G4" i="4"/>
  <c r="G3" i="4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3" i="3"/>
</calcChain>
</file>

<file path=xl/sharedStrings.xml><?xml version="1.0" encoding="utf-8"?>
<sst xmlns="http://schemas.openxmlformats.org/spreadsheetml/2006/main" count="6580" uniqueCount="78">
  <si>
    <t>ATU002</t>
  </si>
  <si>
    <t>Ass1</t>
  </si>
  <si>
    <t>Ass2</t>
  </si>
  <si>
    <t>BUD001</t>
  </si>
  <si>
    <t>BUD003</t>
  </si>
  <si>
    <t>BUD004</t>
  </si>
  <si>
    <t>Car_4</t>
  </si>
  <si>
    <t>Car_5</t>
  </si>
  <si>
    <t>Car_7</t>
  </si>
  <si>
    <t>KR150770</t>
  </si>
  <si>
    <t>Sulz3</t>
  </si>
  <si>
    <t>Sulz7</t>
  </si>
  <si>
    <t>GAU001</t>
  </si>
  <si>
    <t>Roman</t>
  </si>
  <si>
    <t>GAU002</t>
  </si>
  <si>
    <t>KAF001</t>
  </si>
  <si>
    <t>KAF002</t>
  </si>
  <si>
    <t>KLT001</t>
  </si>
  <si>
    <t>MEP001</t>
  </si>
  <si>
    <t>MEP002</t>
  </si>
  <si>
    <t>MEP003</t>
  </si>
  <si>
    <t>MDT002</t>
  </si>
  <si>
    <t>PZA001</t>
  </si>
  <si>
    <t>PZA002</t>
  </si>
  <si>
    <t>PZA003</t>
  </si>
  <si>
    <t>PRA001</t>
  </si>
  <si>
    <t>PRA002</t>
  </si>
  <si>
    <t>SML001</t>
  </si>
  <si>
    <t>SML002</t>
  </si>
  <si>
    <t>SML004</t>
  </si>
  <si>
    <t>SML005</t>
  </si>
  <si>
    <t>SNE002</t>
  </si>
  <si>
    <t>SNE004</t>
  </si>
  <si>
    <t>TRU001</t>
  </si>
  <si>
    <t>TRU002</t>
  </si>
  <si>
    <t>VOB001</t>
  </si>
  <si>
    <t>VOB003</t>
  </si>
  <si>
    <t>ZMB001</t>
  </si>
  <si>
    <t>ZMB002</t>
  </si>
  <si>
    <t>ZMB003</t>
  </si>
  <si>
    <t>Data S4.1. F4-statistics for the grouping of samples from the same site.</t>
  </si>
  <si>
    <t>Outgroup</t>
  </si>
  <si>
    <t>Other Ind</t>
  </si>
  <si>
    <t>Ind1</t>
  </si>
  <si>
    <t>Ind2</t>
  </si>
  <si>
    <t>F4</t>
  </si>
  <si>
    <t>Z</t>
  </si>
  <si>
    <t>nBABA</t>
  </si>
  <si>
    <t>nABBA</t>
  </si>
  <si>
    <t>nSNPs</t>
  </si>
  <si>
    <t>norvegicus</t>
  </si>
  <si>
    <t>CP-5999</t>
  </si>
  <si>
    <t>Data S4.2. F4-statistics in the form of f4(Outgroup, Med; Roman1, Roman2) to test the affinity of medieval populations to different Roman populations</t>
  </si>
  <si>
    <t>Med</t>
  </si>
  <si>
    <t>Roman1</t>
  </si>
  <si>
    <t>Roman2</t>
  </si>
  <si>
    <t>Ass</t>
  </si>
  <si>
    <t>GAU</t>
  </si>
  <si>
    <t>TRU</t>
  </si>
  <si>
    <t>VOB</t>
  </si>
  <si>
    <t>ATU</t>
  </si>
  <si>
    <t>BUD0014</t>
  </si>
  <si>
    <t>Car</t>
  </si>
  <si>
    <t>KAF</t>
  </si>
  <si>
    <t>KLT</t>
  </si>
  <si>
    <t>MDT</t>
  </si>
  <si>
    <t>MEP</t>
  </si>
  <si>
    <t>PRA</t>
  </si>
  <si>
    <t>SML</t>
  </si>
  <si>
    <t>SNE</t>
  </si>
  <si>
    <t>Sulz</t>
  </si>
  <si>
    <t>PZA</t>
  </si>
  <si>
    <t>Data S4.3. F4-statistics in the form of f4(Outgroup, Roman; Med1, Med2) to test the affinity of Roman populations to different medieval populations.</t>
  </si>
  <si>
    <t>Med1</t>
  </si>
  <si>
    <t>Med2</t>
  </si>
  <si>
    <t>Data S4.4. F4-statistics to test the affinity between two Buda Castle populations and the other medieval populations from temperate Europe</t>
  </si>
  <si>
    <t>Med3</t>
  </si>
  <si>
    <t>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</si>
</sst>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rial"/>
    </font>
    <font>
      <b/>
      <sz val="11"/>
      <color theme="1"/>
      <name val="Times New Roman"/>
      <family val="1"/>
    </font>
    <font>
      <sz val="11"/>
      <color theme="1"/>
      <name val="Arial"/>
      <family val="2"/>
    </font>
    <font>
      <sz val="11"/>
      <name val="Times New Roman"/>
      <family val="1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/>
    <xf numFmtId="0" fontId="2" fillId="0" borderId="0" xfId="0" applyFont="1" applyAlignment="1"/>
    <xf numFmtId="0" fontId="3" fillId="0" borderId="0" xfId="0" applyFont="1"/>
    <xf numFmtId="0" fontId="4" fillId="0" borderId="0" xfId="0" applyFont="1"/>
    <xf numFmtId="0" fontId="5" fillId="0" borderId="0" xfId="0" applyFont="1" applyAlignment="1"/>
    <xf numFmtId="0" fontId="6" fillId="0" borderId="0" xfId="0" applyFont="1" applyAlignment="1"/>
    <xf numFmtId="0" fontId="6" fillId="0" borderId="0" xfId="0" applyFont="1" applyAlignment="1">
      <alignment horizontal="right"/>
    </xf>
    <xf numFmtId="0" fontId="5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1144"/>
  <sheetViews>
    <sheetView tabSelected="1" topLeftCell="A131" workbookViewId="0">
      <selection activeCell="M150" sqref="M150"/>
    </sheetView>
  </sheetViews>
  <sheetFormatPr baseColWidth="10" defaultColWidth="11" defaultRowHeight="15" customHeight="1" x14ac:dyDescent="0.15"/>
  <cols>
    <col min="1" max="6" width="11" style="3"/>
    <col min="7" max="7" width="10.5703125" style="3" bestFit="1" customWidth="1"/>
    <col min="8" max="16384" width="11" style="3"/>
  </cols>
  <sheetData>
    <row r="1" spans="1:27" ht="15.75" customHeight="1" x14ac:dyDescent="0.15">
      <c r="A1" s="1" t="s">
        <v>40</v>
      </c>
      <c r="B1" s="2"/>
      <c r="C1" s="2"/>
      <c r="D1" s="2"/>
      <c r="E1" s="2"/>
      <c r="F1" s="2"/>
      <c r="G1" s="6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5.75" customHeight="1" x14ac:dyDescent="0.15">
      <c r="A2" s="1" t="s">
        <v>41</v>
      </c>
      <c r="B2" s="2" t="s">
        <v>42</v>
      </c>
      <c r="C2" s="2" t="s">
        <v>43</v>
      </c>
      <c r="D2" s="2" t="s">
        <v>44</v>
      </c>
      <c r="E2" s="2" t="s">
        <v>45</v>
      </c>
      <c r="F2" s="2" t="s">
        <v>46</v>
      </c>
      <c r="G2" s="6" t="s">
        <v>77</v>
      </c>
      <c r="H2" s="2" t="s">
        <v>47</v>
      </c>
      <c r="I2" s="2" t="s">
        <v>48</v>
      </c>
      <c r="J2" s="2" t="s">
        <v>49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.75" customHeight="1" x14ac:dyDescent="0.15">
      <c r="A3" s="4" t="s">
        <v>50</v>
      </c>
      <c r="B3" s="4" t="s">
        <v>0</v>
      </c>
      <c r="C3" s="4" t="s">
        <v>1</v>
      </c>
      <c r="D3" s="4" t="s">
        <v>2</v>
      </c>
      <c r="E3" s="4">
        <v>-1.5E-5</v>
      </c>
      <c r="F3" s="4">
        <v>-9.2999999999999999E-2</v>
      </c>
      <c r="G3" s="8">
        <f>E3/F3</f>
        <v>1.6129032258064516E-4</v>
      </c>
      <c r="H3" s="4">
        <v>10482</v>
      </c>
      <c r="I3" s="4">
        <v>10508</v>
      </c>
      <c r="J3" s="4">
        <v>1730074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5.75" customHeight="1" x14ac:dyDescent="0.15">
      <c r="A4" s="4" t="s">
        <v>50</v>
      </c>
      <c r="B4" s="4" t="s">
        <v>3</v>
      </c>
      <c r="C4" s="4" t="s">
        <v>1</v>
      </c>
      <c r="D4" s="4" t="s">
        <v>2</v>
      </c>
      <c r="E4" s="4">
        <v>-1E-4</v>
      </c>
      <c r="F4" s="4">
        <v>-0.74299999999999999</v>
      </c>
      <c r="G4" s="8">
        <f t="shared" ref="G4:G67" si="0">E4/F4</f>
        <v>1.3458950201884255E-4</v>
      </c>
      <c r="H4" s="4">
        <v>10852</v>
      </c>
      <c r="I4" s="4">
        <v>11034</v>
      </c>
      <c r="J4" s="4">
        <v>1830139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5.75" customHeight="1" x14ac:dyDescent="0.15">
      <c r="A5" s="4" t="s">
        <v>50</v>
      </c>
      <c r="B5" s="4" t="s">
        <v>4</v>
      </c>
      <c r="C5" s="4" t="s">
        <v>1</v>
      </c>
      <c r="D5" s="4" t="s">
        <v>2</v>
      </c>
      <c r="E5" s="4">
        <v>-1.8100000000000001E-4</v>
      </c>
      <c r="F5" s="4">
        <v>-1.121</v>
      </c>
      <c r="G5" s="8">
        <f t="shared" si="0"/>
        <v>1.6146297948260483E-4</v>
      </c>
      <c r="H5" s="4">
        <v>9502</v>
      </c>
      <c r="I5" s="4">
        <v>9794</v>
      </c>
      <c r="J5" s="4">
        <v>1613376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15.75" customHeight="1" x14ac:dyDescent="0.15">
      <c r="A6" s="4" t="s">
        <v>50</v>
      </c>
      <c r="B6" s="4" t="s">
        <v>5</v>
      </c>
      <c r="C6" s="4" t="s">
        <v>1</v>
      </c>
      <c r="D6" s="4" t="s">
        <v>2</v>
      </c>
      <c r="E6" s="4">
        <v>-6.2000000000000003E-5</v>
      </c>
      <c r="F6" s="4">
        <v>-0.41699999999999998</v>
      </c>
      <c r="G6" s="8">
        <f t="shared" si="0"/>
        <v>1.4868105515587532E-4</v>
      </c>
      <c r="H6" s="4">
        <v>9168</v>
      </c>
      <c r="I6" s="4">
        <v>9266</v>
      </c>
      <c r="J6" s="4">
        <v>1571448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15.75" customHeight="1" x14ac:dyDescent="0.15">
      <c r="A7" s="4" t="s">
        <v>50</v>
      </c>
      <c r="B7" s="4" t="s">
        <v>6</v>
      </c>
      <c r="C7" s="4" t="s">
        <v>1</v>
      </c>
      <c r="D7" s="4" t="s">
        <v>2</v>
      </c>
      <c r="E7" s="4">
        <v>4.3000000000000002E-5</v>
      </c>
      <c r="F7" s="4">
        <v>0.253</v>
      </c>
      <c r="G7" s="8">
        <f t="shared" si="0"/>
        <v>1.6996047430830041E-4</v>
      </c>
      <c r="H7" s="4">
        <v>18906</v>
      </c>
      <c r="I7" s="4">
        <v>18784</v>
      </c>
      <c r="J7" s="4">
        <v>2855551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5.75" customHeight="1" x14ac:dyDescent="0.15">
      <c r="A8" s="4" t="s">
        <v>50</v>
      </c>
      <c r="B8" s="4" t="s">
        <v>7</v>
      </c>
      <c r="C8" s="4" t="s">
        <v>1</v>
      </c>
      <c r="D8" s="4" t="s">
        <v>2</v>
      </c>
      <c r="E8" s="4">
        <v>-7.4999999999999993E-5</v>
      </c>
      <c r="F8" s="4">
        <v>-0.441</v>
      </c>
      <c r="G8" s="8">
        <f t="shared" si="0"/>
        <v>1.7006802721088434E-4</v>
      </c>
      <c r="H8" s="4">
        <v>11872</v>
      </c>
      <c r="I8" s="4">
        <v>12014</v>
      </c>
      <c r="J8" s="4">
        <v>1892488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15.75" customHeight="1" x14ac:dyDescent="0.15">
      <c r="A9" s="4" t="s">
        <v>50</v>
      </c>
      <c r="B9" s="4" t="s">
        <v>8</v>
      </c>
      <c r="C9" s="4" t="s">
        <v>1</v>
      </c>
      <c r="D9" s="4" t="s">
        <v>2</v>
      </c>
      <c r="E9" s="4">
        <v>-1.15E-4</v>
      </c>
      <c r="F9" s="4">
        <v>-0.68200000000000005</v>
      </c>
      <c r="G9" s="8">
        <f t="shared" si="0"/>
        <v>1.686217008797654E-4</v>
      </c>
      <c r="H9" s="4">
        <v>15344</v>
      </c>
      <c r="I9" s="4">
        <v>15625</v>
      </c>
      <c r="J9" s="4">
        <v>2432678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15.75" customHeight="1" x14ac:dyDescent="0.15">
      <c r="A10" s="4" t="s">
        <v>50</v>
      </c>
      <c r="B10" s="4" t="s">
        <v>51</v>
      </c>
      <c r="C10" s="4" t="s">
        <v>1</v>
      </c>
      <c r="D10" s="4" t="s">
        <v>2</v>
      </c>
      <c r="E10" s="4">
        <v>2.5300000000000002E-4</v>
      </c>
      <c r="F10" s="4">
        <v>2.0339999999999998</v>
      </c>
      <c r="G10" s="8">
        <f t="shared" si="0"/>
        <v>1.2438544739429698E-4</v>
      </c>
      <c r="H10" s="4">
        <v>18228</v>
      </c>
      <c r="I10" s="4">
        <v>17502</v>
      </c>
      <c r="J10" s="4">
        <v>2875065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15.75" customHeight="1" x14ac:dyDescent="0.15">
      <c r="A11" s="4" t="s">
        <v>50</v>
      </c>
      <c r="B11" s="4" t="s">
        <v>12</v>
      </c>
      <c r="C11" s="4" t="s">
        <v>1</v>
      </c>
      <c r="D11" s="4" t="s">
        <v>2</v>
      </c>
      <c r="E11" s="4">
        <v>-5.8E-5</v>
      </c>
      <c r="F11" s="4">
        <v>-0.32500000000000001</v>
      </c>
      <c r="G11" s="8">
        <f t="shared" si="0"/>
        <v>1.7846153846153844E-4</v>
      </c>
      <c r="H11" s="4">
        <v>6801</v>
      </c>
      <c r="I11" s="4">
        <v>6868</v>
      </c>
      <c r="J11" s="4">
        <v>1163259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15.75" customHeight="1" x14ac:dyDescent="0.15">
      <c r="A12" s="4" t="s">
        <v>50</v>
      </c>
      <c r="B12" s="4" t="s">
        <v>14</v>
      </c>
      <c r="C12" s="4" t="s">
        <v>1</v>
      </c>
      <c r="D12" s="4" t="s">
        <v>2</v>
      </c>
      <c r="E12" s="4">
        <v>-4.5800000000000002E-4</v>
      </c>
      <c r="F12" s="4">
        <v>-1.944</v>
      </c>
      <c r="G12" s="8">
        <f t="shared" si="0"/>
        <v>2.3559670781893007E-4</v>
      </c>
      <c r="H12" s="4">
        <v>2160</v>
      </c>
      <c r="I12" s="4">
        <v>2335</v>
      </c>
      <c r="J12" s="4">
        <v>380876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15.75" customHeight="1" x14ac:dyDescent="0.15">
      <c r="A13" s="4" t="s">
        <v>50</v>
      </c>
      <c r="B13" s="4" t="s">
        <v>15</v>
      </c>
      <c r="C13" s="4" t="s">
        <v>1</v>
      </c>
      <c r="D13" s="4" t="s">
        <v>2</v>
      </c>
      <c r="E13" s="4">
        <v>-2.6999999999999999E-5</v>
      </c>
      <c r="F13" s="4">
        <v>-0.157</v>
      </c>
      <c r="G13" s="8">
        <f t="shared" si="0"/>
        <v>1.7197452229299363E-4</v>
      </c>
      <c r="H13" s="4">
        <v>7146</v>
      </c>
      <c r="I13" s="4">
        <v>7179</v>
      </c>
      <c r="J13" s="4">
        <v>1202551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15.75" customHeight="1" x14ac:dyDescent="0.15">
      <c r="A14" s="4" t="s">
        <v>50</v>
      </c>
      <c r="B14" s="4" t="s">
        <v>16</v>
      </c>
      <c r="C14" s="4" t="s">
        <v>1</v>
      </c>
      <c r="D14" s="4" t="s">
        <v>2</v>
      </c>
      <c r="E14" s="4">
        <v>-1.45E-4</v>
      </c>
      <c r="F14" s="4">
        <v>-0.75700000000000001</v>
      </c>
      <c r="G14" s="8">
        <f t="shared" si="0"/>
        <v>1.9154557463672392E-4</v>
      </c>
      <c r="H14" s="4">
        <v>4662</v>
      </c>
      <c r="I14" s="4">
        <v>4775</v>
      </c>
      <c r="J14" s="4">
        <v>775590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15.75" customHeight="1" x14ac:dyDescent="0.15">
      <c r="A15" s="4" t="s">
        <v>50</v>
      </c>
      <c r="B15" s="4" t="s">
        <v>17</v>
      </c>
      <c r="C15" s="4" t="s">
        <v>1</v>
      </c>
      <c r="D15" s="4" t="s">
        <v>2</v>
      </c>
      <c r="E15" s="4">
        <v>-3.3799999999999998E-4</v>
      </c>
      <c r="F15" s="4">
        <v>-2.137</v>
      </c>
      <c r="G15" s="8">
        <f t="shared" si="0"/>
        <v>1.5816565278427701E-4</v>
      </c>
      <c r="H15" s="4">
        <v>11156</v>
      </c>
      <c r="I15" s="4">
        <v>11780</v>
      </c>
      <c r="J15" s="4">
        <v>1845571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5.75" customHeight="1" x14ac:dyDescent="0.15">
      <c r="A16" s="4" t="s">
        <v>50</v>
      </c>
      <c r="B16" s="4" t="s">
        <v>9</v>
      </c>
      <c r="C16" s="4" t="s">
        <v>1</v>
      </c>
      <c r="D16" s="4" t="s">
        <v>2</v>
      </c>
      <c r="E16" s="4">
        <v>1.1E-4</v>
      </c>
      <c r="F16" s="4">
        <v>0.66600000000000004</v>
      </c>
      <c r="G16" s="8">
        <f t="shared" si="0"/>
        <v>1.6516516516516515E-4</v>
      </c>
      <c r="H16" s="4">
        <v>12068</v>
      </c>
      <c r="I16" s="4">
        <v>11848</v>
      </c>
      <c r="J16" s="4">
        <v>1997666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15.75" customHeight="1" x14ac:dyDescent="0.15">
      <c r="A17" s="4" t="s">
        <v>50</v>
      </c>
      <c r="B17" s="4" t="s">
        <v>21</v>
      </c>
      <c r="C17" s="4" t="s">
        <v>1</v>
      </c>
      <c r="D17" s="4" t="s">
        <v>2</v>
      </c>
      <c r="E17" s="4">
        <v>-6.7999999999999999E-5</v>
      </c>
      <c r="F17" s="4">
        <v>-0.56200000000000006</v>
      </c>
      <c r="G17" s="8">
        <f t="shared" si="0"/>
        <v>1.2099644128113878E-4</v>
      </c>
      <c r="H17" s="4">
        <v>11538</v>
      </c>
      <c r="I17" s="4">
        <v>11674</v>
      </c>
      <c r="J17" s="4">
        <v>1982632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15.75" customHeight="1" x14ac:dyDescent="0.15">
      <c r="A18" s="4" t="s">
        <v>50</v>
      </c>
      <c r="B18" s="4" t="s">
        <v>18</v>
      </c>
      <c r="C18" s="4" t="s">
        <v>1</v>
      </c>
      <c r="D18" s="4" t="s">
        <v>2</v>
      </c>
      <c r="E18" s="4">
        <v>2.5000000000000001E-5</v>
      </c>
      <c r="F18" s="4">
        <v>0.16500000000000001</v>
      </c>
      <c r="G18" s="8">
        <f t="shared" si="0"/>
        <v>1.5151515151515152E-4</v>
      </c>
      <c r="H18" s="4">
        <v>6796</v>
      </c>
      <c r="I18" s="4">
        <v>6767</v>
      </c>
      <c r="J18" s="4">
        <v>1143655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15.75" customHeight="1" x14ac:dyDescent="0.15">
      <c r="A19" s="4" t="s">
        <v>50</v>
      </c>
      <c r="B19" s="4" t="s">
        <v>19</v>
      </c>
      <c r="C19" s="4" t="s">
        <v>1</v>
      </c>
      <c r="D19" s="4" t="s">
        <v>2</v>
      </c>
      <c r="E19" s="4">
        <v>-2.1999999999999999E-5</v>
      </c>
      <c r="F19" s="4">
        <v>-0.14499999999999999</v>
      </c>
      <c r="G19" s="8">
        <f t="shared" si="0"/>
        <v>1.5172413793103449E-4</v>
      </c>
      <c r="H19" s="4">
        <v>8112</v>
      </c>
      <c r="I19" s="4">
        <v>8142</v>
      </c>
      <c r="J19" s="4">
        <v>1383092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15.75" customHeight="1" x14ac:dyDescent="0.15">
      <c r="A20" s="4" t="s">
        <v>50</v>
      </c>
      <c r="B20" s="4" t="s">
        <v>20</v>
      </c>
      <c r="C20" s="4" t="s">
        <v>1</v>
      </c>
      <c r="D20" s="4" t="s">
        <v>2</v>
      </c>
      <c r="E20" s="4">
        <v>-4.1E-5</v>
      </c>
      <c r="F20" s="4">
        <v>-0.27300000000000002</v>
      </c>
      <c r="G20" s="8">
        <f t="shared" si="0"/>
        <v>1.5018315018315017E-4</v>
      </c>
      <c r="H20" s="4">
        <v>8036</v>
      </c>
      <c r="I20" s="4">
        <v>8092</v>
      </c>
      <c r="J20" s="4">
        <v>1364591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15.75" customHeight="1" x14ac:dyDescent="0.15">
      <c r="A21" s="4" t="s">
        <v>50</v>
      </c>
      <c r="B21" s="4" t="s">
        <v>25</v>
      </c>
      <c r="C21" s="4" t="s">
        <v>1</v>
      </c>
      <c r="D21" s="4" t="s">
        <v>2</v>
      </c>
      <c r="E21" s="4">
        <v>-2.5399999999999999E-4</v>
      </c>
      <c r="F21" s="4">
        <v>-1.484</v>
      </c>
      <c r="G21" s="8">
        <f t="shared" si="0"/>
        <v>1.7115902964959568E-4</v>
      </c>
      <c r="H21" s="4">
        <v>11498</v>
      </c>
      <c r="I21" s="4">
        <v>11986</v>
      </c>
      <c r="J21" s="4">
        <v>1917632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15.75" customHeight="1" x14ac:dyDescent="0.15">
      <c r="A22" s="4" t="s">
        <v>50</v>
      </c>
      <c r="B22" s="4" t="s">
        <v>26</v>
      </c>
      <c r="C22" s="4" t="s">
        <v>1</v>
      </c>
      <c r="D22" s="4" t="s">
        <v>2</v>
      </c>
      <c r="E22" s="4">
        <v>-3.9899999999999999E-4</v>
      </c>
      <c r="F22" s="4">
        <v>-2.0680000000000001</v>
      </c>
      <c r="G22" s="8">
        <f t="shared" si="0"/>
        <v>1.9294003868471952E-4</v>
      </c>
      <c r="H22" s="4">
        <v>4940</v>
      </c>
      <c r="I22" s="4">
        <v>5279</v>
      </c>
      <c r="J22" s="4">
        <v>850358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15.75" customHeight="1" x14ac:dyDescent="0.15">
      <c r="A23" s="4" t="s">
        <v>50</v>
      </c>
      <c r="B23" s="4" t="s">
        <v>22</v>
      </c>
      <c r="C23" s="4" t="s">
        <v>1</v>
      </c>
      <c r="D23" s="4" t="s">
        <v>2</v>
      </c>
      <c r="E23" s="4">
        <v>-2.2699999999999999E-4</v>
      </c>
      <c r="F23" s="4">
        <v>-1.139</v>
      </c>
      <c r="G23" s="8">
        <f t="shared" si="0"/>
        <v>1.9929762949956101E-4</v>
      </c>
      <c r="H23" s="4">
        <v>2914</v>
      </c>
      <c r="I23" s="4">
        <v>3032</v>
      </c>
      <c r="J23" s="4">
        <v>519546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15.75" customHeight="1" x14ac:dyDescent="0.15">
      <c r="A24" s="4" t="s">
        <v>50</v>
      </c>
      <c r="B24" s="4" t="s">
        <v>23</v>
      </c>
      <c r="C24" s="4" t="s">
        <v>1</v>
      </c>
      <c r="D24" s="4" t="s">
        <v>2</v>
      </c>
      <c r="E24" s="4">
        <v>-2.0900000000000001E-4</v>
      </c>
      <c r="F24" s="4">
        <v>-0.94899999999999995</v>
      </c>
      <c r="G24" s="8">
        <f t="shared" si="0"/>
        <v>2.2023182297154902E-4</v>
      </c>
      <c r="H24" s="4">
        <v>2925</v>
      </c>
      <c r="I24" s="4">
        <v>3032</v>
      </c>
      <c r="J24" s="4">
        <v>512299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15.75" customHeight="1" x14ac:dyDescent="0.15">
      <c r="A25" s="4" t="s">
        <v>50</v>
      </c>
      <c r="B25" s="4" t="s">
        <v>24</v>
      </c>
      <c r="C25" s="4" t="s">
        <v>1</v>
      </c>
      <c r="D25" s="4" t="s">
        <v>2</v>
      </c>
      <c r="E25" s="4">
        <v>-1.06E-4</v>
      </c>
      <c r="F25" s="4">
        <v>-0.61299999999999999</v>
      </c>
      <c r="G25" s="8">
        <f t="shared" si="0"/>
        <v>1.7292006525285481E-4</v>
      </c>
      <c r="H25" s="4">
        <v>8817</v>
      </c>
      <c r="I25" s="4">
        <v>8978</v>
      </c>
      <c r="J25" s="4">
        <v>1508179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15.75" customHeight="1" x14ac:dyDescent="0.15">
      <c r="A26" s="4" t="s">
        <v>50</v>
      </c>
      <c r="B26" s="4" t="s">
        <v>27</v>
      </c>
      <c r="C26" s="4" t="s">
        <v>1</v>
      </c>
      <c r="D26" s="4" t="s">
        <v>2</v>
      </c>
      <c r="E26" s="4">
        <v>-1.15E-4</v>
      </c>
      <c r="F26" s="4">
        <v>-0.77900000000000003</v>
      </c>
      <c r="G26" s="8">
        <f t="shared" si="0"/>
        <v>1.4762516046213094E-4</v>
      </c>
      <c r="H26" s="4">
        <v>8802</v>
      </c>
      <c r="I26" s="4">
        <v>8976</v>
      </c>
      <c r="J26" s="4">
        <v>1512632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5.75" customHeight="1" x14ac:dyDescent="0.15">
      <c r="A27" s="4" t="s">
        <v>50</v>
      </c>
      <c r="B27" s="4" t="s">
        <v>28</v>
      </c>
      <c r="C27" s="4" t="s">
        <v>1</v>
      </c>
      <c r="D27" s="4" t="s">
        <v>2</v>
      </c>
      <c r="E27" s="4">
        <v>-7.4999999999999993E-5</v>
      </c>
      <c r="F27" s="4">
        <v>-0.53200000000000003</v>
      </c>
      <c r="G27" s="8">
        <f t="shared" si="0"/>
        <v>1.4097744360902254E-4</v>
      </c>
      <c r="H27" s="4">
        <v>12866</v>
      </c>
      <c r="I27" s="4">
        <v>13030</v>
      </c>
      <c r="J27" s="4">
        <v>2173523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15.75" customHeight="1" x14ac:dyDescent="0.15">
      <c r="A28" s="4" t="s">
        <v>50</v>
      </c>
      <c r="B28" s="4" t="s">
        <v>29</v>
      </c>
      <c r="C28" s="4" t="s">
        <v>1</v>
      </c>
      <c r="D28" s="4" t="s">
        <v>2</v>
      </c>
      <c r="E28" s="4">
        <v>-1.4300000000000001E-4</v>
      </c>
      <c r="F28" s="4">
        <v>-0.93700000000000006</v>
      </c>
      <c r="G28" s="8">
        <f t="shared" si="0"/>
        <v>1.5261472785485592E-4</v>
      </c>
      <c r="H28" s="4">
        <v>9899</v>
      </c>
      <c r="I28" s="4">
        <v>10138</v>
      </c>
      <c r="J28" s="4">
        <v>1673184</v>
      </c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27" ht="15.75" customHeight="1" x14ac:dyDescent="0.15">
      <c r="A29" s="4" t="s">
        <v>50</v>
      </c>
      <c r="B29" s="4" t="s">
        <v>30</v>
      </c>
      <c r="C29" s="4" t="s">
        <v>1</v>
      </c>
      <c r="D29" s="4" t="s">
        <v>2</v>
      </c>
      <c r="E29" s="4">
        <v>-5.1999999999999997E-5</v>
      </c>
      <c r="F29" s="4">
        <v>-0.34300000000000003</v>
      </c>
      <c r="G29" s="8">
        <f t="shared" si="0"/>
        <v>1.5160349854227402E-4</v>
      </c>
      <c r="H29" s="4">
        <v>12790</v>
      </c>
      <c r="I29" s="4">
        <v>12900</v>
      </c>
      <c r="J29" s="4">
        <v>2115206</v>
      </c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1:27" ht="15.75" customHeight="1" x14ac:dyDescent="0.15">
      <c r="A30" s="4" t="s">
        <v>50</v>
      </c>
      <c r="B30" s="4" t="s">
        <v>31</v>
      </c>
      <c r="C30" s="4" t="s">
        <v>1</v>
      </c>
      <c r="D30" s="4" t="s">
        <v>2</v>
      </c>
      <c r="E30" s="4">
        <v>-2.52E-4</v>
      </c>
      <c r="F30" s="4">
        <v>-1.47</v>
      </c>
      <c r="G30" s="8">
        <f t="shared" si="0"/>
        <v>1.7142857142857143E-4</v>
      </c>
      <c r="H30" s="4">
        <v>6614</v>
      </c>
      <c r="I30" s="4">
        <v>6890</v>
      </c>
      <c r="J30" s="4">
        <v>1093134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15.75" customHeight="1" x14ac:dyDescent="0.15">
      <c r="A31" s="4" t="s">
        <v>50</v>
      </c>
      <c r="B31" s="4" t="s">
        <v>32</v>
      </c>
      <c r="C31" s="4" t="s">
        <v>1</v>
      </c>
      <c r="D31" s="4" t="s">
        <v>2</v>
      </c>
      <c r="E31" s="4">
        <v>-3.7500000000000001E-4</v>
      </c>
      <c r="F31" s="4">
        <v>-1.738</v>
      </c>
      <c r="G31" s="8">
        <f t="shared" si="0"/>
        <v>2.1576524741081704E-4</v>
      </c>
      <c r="H31" s="4">
        <v>2072</v>
      </c>
      <c r="I31" s="4">
        <v>2210</v>
      </c>
      <c r="J31" s="4">
        <v>368450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15.75" customHeight="1" x14ac:dyDescent="0.15">
      <c r="A32" s="4" t="s">
        <v>50</v>
      </c>
      <c r="B32" s="4" t="s">
        <v>10</v>
      </c>
      <c r="C32" s="4" t="s">
        <v>1</v>
      </c>
      <c r="D32" s="4" t="s">
        <v>2</v>
      </c>
      <c r="E32" s="4">
        <v>-1.4799999999999999E-4</v>
      </c>
      <c r="F32" s="4">
        <v>-0.90300000000000002</v>
      </c>
      <c r="G32" s="8">
        <f t="shared" si="0"/>
        <v>1.6389811738648947E-4</v>
      </c>
      <c r="H32" s="4">
        <v>14100</v>
      </c>
      <c r="I32" s="4">
        <v>14435</v>
      </c>
      <c r="J32" s="4">
        <v>2269375</v>
      </c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1:27" ht="15.75" customHeight="1" x14ac:dyDescent="0.15">
      <c r="A33" s="4" t="s">
        <v>50</v>
      </c>
      <c r="B33" s="4" t="s">
        <v>11</v>
      </c>
      <c r="C33" s="4" t="s">
        <v>1</v>
      </c>
      <c r="D33" s="4" t="s">
        <v>2</v>
      </c>
      <c r="E33" s="4">
        <v>-5.0000000000000002E-5</v>
      </c>
      <c r="F33" s="4">
        <v>-0.30299999999999999</v>
      </c>
      <c r="G33" s="8">
        <f t="shared" si="0"/>
        <v>1.6501650165016502E-4</v>
      </c>
      <c r="H33" s="4">
        <v>12228</v>
      </c>
      <c r="I33" s="4">
        <v>12326</v>
      </c>
      <c r="J33" s="4">
        <v>1962966</v>
      </c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spans="1:27" ht="15.75" customHeight="1" x14ac:dyDescent="0.15">
      <c r="A34" s="4" t="s">
        <v>50</v>
      </c>
      <c r="B34" s="4" t="s">
        <v>33</v>
      </c>
      <c r="C34" s="4" t="s">
        <v>1</v>
      </c>
      <c r="D34" s="4" t="s">
        <v>2</v>
      </c>
      <c r="E34" s="4">
        <v>-1.4300000000000001E-4</v>
      </c>
      <c r="F34" s="4">
        <v>-0.70599999999999996</v>
      </c>
      <c r="G34" s="8">
        <f t="shared" si="0"/>
        <v>2.0254957507082156E-4</v>
      </c>
      <c r="H34" s="4">
        <v>12338</v>
      </c>
      <c r="I34" s="4">
        <v>12620</v>
      </c>
      <c r="J34" s="4">
        <v>1980731</v>
      </c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1:27" ht="15.75" customHeight="1" x14ac:dyDescent="0.15">
      <c r="A35" s="4" t="s">
        <v>50</v>
      </c>
      <c r="B35" s="4" t="s">
        <v>34</v>
      </c>
      <c r="C35" s="4" t="s">
        <v>1</v>
      </c>
      <c r="D35" s="4" t="s">
        <v>2</v>
      </c>
      <c r="E35" s="4">
        <v>-5.0699999999999996E-4</v>
      </c>
      <c r="F35" s="4">
        <v>-2.2360000000000002</v>
      </c>
      <c r="G35" s="8">
        <f t="shared" si="0"/>
        <v>2.2674418604651158E-4</v>
      </c>
      <c r="H35" s="4">
        <v>4474</v>
      </c>
      <c r="I35" s="4">
        <v>4843</v>
      </c>
      <c r="J35" s="4">
        <v>727263</v>
      </c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spans="1:27" ht="15.75" customHeight="1" x14ac:dyDescent="0.15">
      <c r="A36" s="4" t="s">
        <v>50</v>
      </c>
      <c r="B36" s="4" t="s">
        <v>35</v>
      </c>
      <c r="C36" s="4" t="s">
        <v>1</v>
      </c>
      <c r="D36" s="4" t="s">
        <v>2</v>
      </c>
      <c r="E36" s="4">
        <v>-2.8299999999999999E-4</v>
      </c>
      <c r="F36" s="4">
        <v>-1.375</v>
      </c>
      <c r="G36" s="8">
        <f t="shared" si="0"/>
        <v>2.0581818181818182E-4</v>
      </c>
      <c r="H36" s="4">
        <v>9549</v>
      </c>
      <c r="I36" s="4">
        <v>9994</v>
      </c>
      <c r="J36" s="4">
        <v>1572464</v>
      </c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1:27" ht="15.75" customHeight="1" x14ac:dyDescent="0.15">
      <c r="A37" s="4" t="s">
        <v>50</v>
      </c>
      <c r="B37" s="4" t="s">
        <v>36</v>
      </c>
      <c r="C37" s="4" t="s">
        <v>1</v>
      </c>
      <c r="D37" s="4" t="s">
        <v>2</v>
      </c>
      <c r="E37" s="4">
        <v>-3.2299999999999999E-4</v>
      </c>
      <c r="F37" s="4">
        <v>-1.5880000000000001</v>
      </c>
      <c r="G37" s="8">
        <f t="shared" si="0"/>
        <v>2.0340050377833752E-4</v>
      </c>
      <c r="H37" s="4">
        <v>8327</v>
      </c>
      <c r="I37" s="4">
        <v>8772</v>
      </c>
      <c r="J37" s="4">
        <v>1376329</v>
      </c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spans="1:27" ht="15.75" customHeight="1" x14ac:dyDescent="0.15">
      <c r="A38" s="4" t="s">
        <v>50</v>
      </c>
      <c r="B38" s="4" t="s">
        <v>37</v>
      </c>
      <c r="C38" s="4" t="s">
        <v>1</v>
      </c>
      <c r="D38" s="4" t="s">
        <v>2</v>
      </c>
      <c r="E38" s="4">
        <v>-1.76E-4</v>
      </c>
      <c r="F38" s="4">
        <v>-1.1719999999999999</v>
      </c>
      <c r="G38" s="8">
        <f t="shared" si="0"/>
        <v>1.5017064846416383E-4</v>
      </c>
      <c r="H38" s="4">
        <v>10076</v>
      </c>
      <c r="I38" s="4">
        <v>10374</v>
      </c>
      <c r="J38" s="4">
        <v>1693235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15.75" customHeight="1" x14ac:dyDescent="0.15">
      <c r="A39" s="4" t="s">
        <v>50</v>
      </c>
      <c r="B39" s="4" t="s">
        <v>38</v>
      </c>
      <c r="C39" s="4" t="s">
        <v>1</v>
      </c>
      <c r="D39" s="4" t="s">
        <v>2</v>
      </c>
      <c r="E39" s="4">
        <v>-4.6E-5</v>
      </c>
      <c r="F39" s="4">
        <v>-0.317</v>
      </c>
      <c r="G39" s="8">
        <f t="shared" si="0"/>
        <v>1.4511041009463723E-4</v>
      </c>
      <c r="H39" s="4">
        <v>11016</v>
      </c>
      <c r="I39" s="4">
        <v>11099</v>
      </c>
      <c r="J39" s="4">
        <v>1823259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15.75" customHeight="1" x14ac:dyDescent="0.15">
      <c r="A40" s="4" t="s">
        <v>50</v>
      </c>
      <c r="B40" s="4" t="s">
        <v>39</v>
      </c>
      <c r="C40" s="4" t="s">
        <v>1</v>
      </c>
      <c r="D40" s="4" t="s">
        <v>2</v>
      </c>
      <c r="E40" s="4">
        <v>4.6E-5</v>
      </c>
      <c r="F40" s="4">
        <v>0.33100000000000002</v>
      </c>
      <c r="G40" s="8">
        <f t="shared" si="0"/>
        <v>1.3897280966767371E-4</v>
      </c>
      <c r="H40" s="4">
        <v>13581</v>
      </c>
      <c r="I40" s="4">
        <v>13480</v>
      </c>
      <c r="J40" s="4">
        <v>2222210</v>
      </c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spans="1:27" ht="15.75" customHeight="1" x14ac:dyDescent="0.15">
      <c r="A41" s="2" t="s">
        <v>50</v>
      </c>
      <c r="B41" s="2" t="s">
        <v>1</v>
      </c>
      <c r="C41" s="2" t="s">
        <v>3</v>
      </c>
      <c r="D41" s="2" t="s">
        <v>4</v>
      </c>
      <c r="E41" s="2">
        <v>7.4600000000000003E-4</v>
      </c>
      <c r="F41" s="2">
        <v>6.0960000000000001</v>
      </c>
      <c r="G41" s="9">
        <f t="shared" si="0"/>
        <v>1.2237532808398951E-4</v>
      </c>
      <c r="H41" s="2">
        <v>12805</v>
      </c>
      <c r="I41" s="2">
        <v>10977</v>
      </c>
      <c r="J41" s="2">
        <v>2451621</v>
      </c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spans="1:27" ht="15.75" customHeight="1" x14ac:dyDescent="0.15">
      <c r="A42" s="2" t="s">
        <v>50</v>
      </c>
      <c r="B42" s="2" t="s">
        <v>2</v>
      </c>
      <c r="C42" s="2" t="s">
        <v>3</v>
      </c>
      <c r="D42" s="2" t="s">
        <v>4</v>
      </c>
      <c r="E42" s="2">
        <v>6.5899999999999997E-4</v>
      </c>
      <c r="F42" s="2">
        <v>4.9550000000000001</v>
      </c>
      <c r="G42" s="9">
        <f t="shared" si="0"/>
        <v>1.3299697275479314E-4</v>
      </c>
      <c r="H42" s="2">
        <v>5252</v>
      </c>
      <c r="I42" s="2">
        <v>4554</v>
      </c>
      <c r="J42" s="2">
        <v>1060321</v>
      </c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5.75" customHeight="1" x14ac:dyDescent="0.15">
      <c r="A43" s="2" t="s">
        <v>50</v>
      </c>
      <c r="B43" s="2" t="s">
        <v>0</v>
      </c>
      <c r="C43" s="2" t="s">
        <v>3</v>
      </c>
      <c r="D43" s="2" t="s">
        <v>4</v>
      </c>
      <c r="E43" s="2">
        <v>1.08E-3</v>
      </c>
      <c r="F43" s="2">
        <v>8.141</v>
      </c>
      <c r="G43" s="9">
        <f t="shared" si="0"/>
        <v>1.3266183515538632E-4</v>
      </c>
      <c r="H43" s="2">
        <v>7866</v>
      </c>
      <c r="I43" s="2">
        <v>6228</v>
      </c>
      <c r="J43" s="2">
        <v>1517021</v>
      </c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spans="1:27" ht="15.75" customHeight="1" x14ac:dyDescent="0.15">
      <c r="A44" s="2" t="s">
        <v>50</v>
      </c>
      <c r="B44" s="2" t="s">
        <v>6</v>
      </c>
      <c r="C44" s="2" t="s">
        <v>3</v>
      </c>
      <c r="D44" s="2" t="s">
        <v>4</v>
      </c>
      <c r="E44" s="2">
        <v>1.0709999999999999E-3</v>
      </c>
      <c r="F44" s="2">
        <v>7.91</v>
      </c>
      <c r="G44" s="9">
        <f t="shared" si="0"/>
        <v>1.3539823008849557E-4</v>
      </c>
      <c r="H44" s="2">
        <v>13690</v>
      </c>
      <c r="I44" s="2">
        <v>11028</v>
      </c>
      <c r="J44" s="2">
        <v>2484883</v>
      </c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5.75" customHeight="1" x14ac:dyDescent="0.15">
      <c r="A45" s="2" t="s">
        <v>50</v>
      </c>
      <c r="B45" s="2" t="s">
        <v>7</v>
      </c>
      <c r="C45" s="2" t="s">
        <v>3</v>
      </c>
      <c r="D45" s="2" t="s">
        <v>4</v>
      </c>
      <c r="E45" s="2">
        <v>1.196E-3</v>
      </c>
      <c r="F45" s="2">
        <v>8.3049999999999997</v>
      </c>
      <c r="G45" s="9">
        <f t="shared" si="0"/>
        <v>1.440096327513546E-4</v>
      </c>
      <c r="H45" s="2">
        <v>8914</v>
      </c>
      <c r="I45" s="2">
        <v>6952</v>
      </c>
      <c r="J45" s="2">
        <v>1641136</v>
      </c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1:27" ht="15.75" customHeight="1" x14ac:dyDescent="0.15">
      <c r="A46" s="2" t="s">
        <v>50</v>
      </c>
      <c r="B46" s="2" t="s">
        <v>8</v>
      </c>
      <c r="C46" s="2" t="s">
        <v>3</v>
      </c>
      <c r="D46" s="2" t="s">
        <v>4</v>
      </c>
      <c r="E46" s="2">
        <v>1.1620000000000001E-3</v>
      </c>
      <c r="F46" s="2">
        <v>8.5960000000000001</v>
      </c>
      <c r="G46" s="9">
        <f t="shared" si="0"/>
        <v>1.3517915309446254E-4</v>
      </c>
      <c r="H46" s="2">
        <v>11360</v>
      </c>
      <c r="I46" s="2">
        <v>8917</v>
      </c>
      <c r="J46" s="2">
        <v>2102921</v>
      </c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1:27" ht="15.75" customHeight="1" x14ac:dyDescent="0.15">
      <c r="A47" s="2" t="s">
        <v>50</v>
      </c>
      <c r="B47" s="2" t="s">
        <v>51</v>
      </c>
      <c r="C47" s="2" t="s">
        <v>3</v>
      </c>
      <c r="D47" s="2" t="s">
        <v>4</v>
      </c>
      <c r="E47" s="2">
        <v>4.8700000000000002E-4</v>
      </c>
      <c r="F47" s="2">
        <v>4.4930000000000003</v>
      </c>
      <c r="G47" s="9">
        <f t="shared" si="0"/>
        <v>1.0839083018028043E-4</v>
      </c>
      <c r="H47" s="2">
        <v>12424</v>
      </c>
      <c r="I47" s="2">
        <v>11206</v>
      </c>
      <c r="J47" s="2">
        <v>2500608</v>
      </c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5.75" customHeight="1" x14ac:dyDescent="0.15">
      <c r="A48" s="2" t="s">
        <v>50</v>
      </c>
      <c r="B48" s="2" t="s">
        <v>12</v>
      </c>
      <c r="C48" s="2" t="s">
        <v>3</v>
      </c>
      <c r="D48" s="2" t="s">
        <v>4</v>
      </c>
      <c r="E48" s="2">
        <v>1.4630000000000001E-3</v>
      </c>
      <c r="F48" s="2">
        <v>8.8659999999999997</v>
      </c>
      <c r="G48" s="9">
        <f t="shared" si="0"/>
        <v>1.6501240694789083E-4</v>
      </c>
      <c r="H48" s="2">
        <v>5404</v>
      </c>
      <c r="I48" s="2">
        <v>3904</v>
      </c>
      <c r="J48" s="2">
        <v>1024776</v>
      </c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5.75" customHeight="1" x14ac:dyDescent="0.15">
      <c r="A49" s="2" t="s">
        <v>50</v>
      </c>
      <c r="B49" s="2" t="s">
        <v>14</v>
      </c>
      <c r="C49" s="2" t="s">
        <v>3</v>
      </c>
      <c r="D49" s="2" t="s">
        <v>4</v>
      </c>
      <c r="E49" s="2">
        <v>1.273E-3</v>
      </c>
      <c r="F49" s="2">
        <v>6.1210000000000004</v>
      </c>
      <c r="G49" s="9">
        <f t="shared" si="0"/>
        <v>2.0797255350432935E-4</v>
      </c>
      <c r="H49" s="2">
        <v>1776</v>
      </c>
      <c r="I49" s="2">
        <v>1344</v>
      </c>
      <c r="J49" s="2">
        <v>338574</v>
      </c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 spans="1:27" ht="15.75" customHeight="1" x14ac:dyDescent="0.15">
      <c r="A50" s="2" t="s">
        <v>50</v>
      </c>
      <c r="B50" s="2" t="s">
        <v>15</v>
      </c>
      <c r="C50" s="2" t="s">
        <v>3</v>
      </c>
      <c r="D50" s="2" t="s">
        <v>4</v>
      </c>
      <c r="E50" s="2">
        <v>1.58E-3</v>
      </c>
      <c r="F50" s="2">
        <v>10.356999999999999</v>
      </c>
      <c r="G50" s="9">
        <f t="shared" si="0"/>
        <v>1.525538283286666E-4</v>
      </c>
      <c r="H50" s="2">
        <v>5864</v>
      </c>
      <c r="I50" s="2">
        <v>4182</v>
      </c>
      <c r="J50" s="2">
        <v>1064515</v>
      </c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spans="1:27" ht="15.75" customHeight="1" x14ac:dyDescent="0.15">
      <c r="A51" s="2" t="s">
        <v>50</v>
      </c>
      <c r="B51" s="2" t="s">
        <v>16</v>
      </c>
      <c r="C51" s="2" t="s">
        <v>3</v>
      </c>
      <c r="D51" s="2" t="s">
        <v>4</v>
      </c>
      <c r="E51" s="2">
        <v>1.5430000000000001E-3</v>
      </c>
      <c r="F51" s="2">
        <v>9.2210000000000001</v>
      </c>
      <c r="G51" s="9">
        <f t="shared" si="0"/>
        <v>1.6733542999674658E-4</v>
      </c>
      <c r="H51" s="2">
        <v>3826</v>
      </c>
      <c r="I51" s="2">
        <v>2766</v>
      </c>
      <c r="J51" s="2">
        <v>686294</v>
      </c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spans="1:27" ht="15.75" customHeight="1" x14ac:dyDescent="0.15">
      <c r="A52" s="2" t="s">
        <v>50</v>
      </c>
      <c r="B52" s="2" t="s">
        <v>17</v>
      </c>
      <c r="C52" s="2" t="s">
        <v>3</v>
      </c>
      <c r="D52" s="2" t="s">
        <v>4</v>
      </c>
      <c r="E52" s="2">
        <v>1.3810000000000001E-3</v>
      </c>
      <c r="F52" s="2">
        <v>9.8179999999999996</v>
      </c>
      <c r="G52" s="9">
        <f t="shared" si="0"/>
        <v>1.4066001222244858E-4</v>
      </c>
      <c r="H52" s="2">
        <v>8920</v>
      </c>
      <c r="I52" s="2">
        <v>6692</v>
      </c>
      <c r="J52" s="2">
        <v>1612786</v>
      </c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spans="1:27" ht="15.75" customHeight="1" x14ac:dyDescent="0.15">
      <c r="A53" s="2" t="s">
        <v>50</v>
      </c>
      <c r="B53" s="2" t="s">
        <v>9</v>
      </c>
      <c r="C53" s="2" t="s">
        <v>3</v>
      </c>
      <c r="D53" s="2" t="s">
        <v>4</v>
      </c>
      <c r="E53" s="2">
        <v>9.9299999999999996E-4</v>
      </c>
      <c r="F53" s="2">
        <v>7.2889999999999997</v>
      </c>
      <c r="G53" s="9">
        <f t="shared" si="0"/>
        <v>1.3623267937988749E-4</v>
      </c>
      <c r="H53" s="2">
        <v>8706</v>
      </c>
      <c r="I53" s="2">
        <v>6994</v>
      </c>
      <c r="J53" s="2">
        <v>1724201</v>
      </c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spans="1:27" ht="15.75" customHeight="1" x14ac:dyDescent="0.15">
      <c r="A54" s="2" t="s">
        <v>50</v>
      </c>
      <c r="B54" s="2" t="s">
        <v>21</v>
      </c>
      <c r="C54" s="2" t="s">
        <v>3</v>
      </c>
      <c r="D54" s="2" t="s">
        <v>4</v>
      </c>
      <c r="E54" s="2">
        <v>5.2499999999999997E-4</v>
      </c>
      <c r="F54" s="2">
        <v>4.9550000000000001</v>
      </c>
      <c r="G54" s="9">
        <f t="shared" si="0"/>
        <v>1.0595358224016145E-4</v>
      </c>
      <c r="H54" s="2">
        <v>8352</v>
      </c>
      <c r="I54" s="2">
        <v>7436</v>
      </c>
      <c r="J54" s="2">
        <v>1745284</v>
      </c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spans="1:27" ht="15.75" customHeight="1" x14ac:dyDescent="0.15">
      <c r="A55" s="2" t="s">
        <v>50</v>
      </c>
      <c r="B55" s="2" t="s">
        <v>18</v>
      </c>
      <c r="C55" s="2" t="s">
        <v>3</v>
      </c>
      <c r="D55" s="2" t="s">
        <v>4</v>
      </c>
      <c r="E55" s="2">
        <v>6.9499999999999998E-4</v>
      </c>
      <c r="F55" s="2">
        <v>4.5439999999999996</v>
      </c>
      <c r="G55" s="9">
        <f t="shared" si="0"/>
        <v>1.5294894366197183E-4</v>
      </c>
      <c r="H55" s="2">
        <v>4996</v>
      </c>
      <c r="I55" s="2">
        <v>4296</v>
      </c>
      <c r="J55" s="2">
        <v>1005997</v>
      </c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.75" customHeight="1" x14ac:dyDescent="0.15">
      <c r="A56" s="2" t="s">
        <v>50</v>
      </c>
      <c r="B56" s="2" t="s">
        <v>19</v>
      </c>
      <c r="C56" s="2" t="s">
        <v>3</v>
      </c>
      <c r="D56" s="2" t="s">
        <v>4</v>
      </c>
      <c r="E56" s="2">
        <v>6.2299999999999996E-4</v>
      </c>
      <c r="F56" s="2">
        <v>4.9660000000000002</v>
      </c>
      <c r="G56" s="9">
        <f t="shared" si="0"/>
        <v>1.2545308095046314E-4</v>
      </c>
      <c r="H56" s="2">
        <v>5941</v>
      </c>
      <c r="I56" s="2">
        <v>5184</v>
      </c>
      <c r="J56" s="2">
        <v>1216808</v>
      </c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 spans="1:27" ht="15.75" customHeight="1" x14ac:dyDescent="0.15">
      <c r="A57" s="2" t="s">
        <v>50</v>
      </c>
      <c r="B57" s="2" t="s">
        <v>20</v>
      </c>
      <c r="C57" s="2" t="s">
        <v>3</v>
      </c>
      <c r="D57" s="2" t="s">
        <v>4</v>
      </c>
      <c r="E57" s="2">
        <v>5.8399999999999999E-4</v>
      </c>
      <c r="F57" s="2">
        <v>4.4329999999999998</v>
      </c>
      <c r="G57" s="9">
        <f t="shared" si="0"/>
        <v>1.3173922851342207E-4</v>
      </c>
      <c r="H57" s="2">
        <v>5784</v>
      </c>
      <c r="I57" s="2">
        <v>5082</v>
      </c>
      <c r="J57" s="2">
        <v>1203675</v>
      </c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.75" customHeight="1" x14ac:dyDescent="0.15">
      <c r="A58" s="2" t="s">
        <v>50</v>
      </c>
      <c r="B58" s="2" t="s">
        <v>25</v>
      </c>
      <c r="C58" s="2" t="s">
        <v>3</v>
      </c>
      <c r="D58" s="2" t="s">
        <v>4</v>
      </c>
      <c r="E58" s="2">
        <v>3.8700000000000002E-3</v>
      </c>
      <c r="F58" s="2">
        <v>23.948</v>
      </c>
      <c r="G58" s="9">
        <f t="shared" si="0"/>
        <v>1.6160013362284952E-4</v>
      </c>
      <c r="H58" s="2">
        <v>11723</v>
      </c>
      <c r="I58" s="2">
        <v>5142</v>
      </c>
      <c r="J58" s="2">
        <v>1700523</v>
      </c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spans="1:27" ht="15.75" customHeight="1" x14ac:dyDescent="0.15">
      <c r="A59" s="2" t="s">
        <v>50</v>
      </c>
      <c r="B59" s="2" t="s">
        <v>26</v>
      </c>
      <c r="C59" s="2" t="s">
        <v>3</v>
      </c>
      <c r="D59" s="2" t="s">
        <v>4</v>
      </c>
      <c r="E59" s="2">
        <v>3.689E-3</v>
      </c>
      <c r="F59" s="2">
        <v>19.960999999999999</v>
      </c>
      <c r="G59" s="9">
        <f t="shared" si="0"/>
        <v>1.8481038024147089E-4</v>
      </c>
      <c r="H59" s="2">
        <v>5114</v>
      </c>
      <c r="I59" s="2">
        <v>2305</v>
      </c>
      <c r="J59" s="2">
        <v>761508</v>
      </c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spans="1:27" ht="15.75" customHeight="1" x14ac:dyDescent="0.15">
      <c r="A60" s="2" t="s">
        <v>50</v>
      </c>
      <c r="B60" s="2" t="s">
        <v>22</v>
      </c>
      <c r="C60" s="2" t="s">
        <v>3</v>
      </c>
      <c r="D60" s="2" t="s">
        <v>4</v>
      </c>
      <c r="E60" s="2">
        <v>9.1600000000000004E-4</v>
      </c>
      <c r="F60" s="2">
        <v>5.3410000000000002</v>
      </c>
      <c r="G60" s="9">
        <f t="shared" si="0"/>
        <v>1.7150346377082943E-4</v>
      </c>
      <c r="H60" s="2">
        <v>2237</v>
      </c>
      <c r="I60" s="2">
        <v>1814</v>
      </c>
      <c r="J60" s="2">
        <v>461720</v>
      </c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</row>
    <row r="61" spans="1:27" ht="15.75" customHeight="1" x14ac:dyDescent="0.15">
      <c r="A61" s="2" t="s">
        <v>50</v>
      </c>
      <c r="B61" s="2" t="s">
        <v>23</v>
      </c>
      <c r="C61" s="2" t="s">
        <v>3</v>
      </c>
      <c r="D61" s="2" t="s">
        <v>4</v>
      </c>
      <c r="E61" s="2">
        <v>1.0970000000000001E-3</v>
      </c>
      <c r="F61" s="2">
        <v>6.1139999999999999</v>
      </c>
      <c r="G61" s="9">
        <f t="shared" si="0"/>
        <v>1.794242721622506E-4</v>
      </c>
      <c r="H61" s="2">
        <v>2279</v>
      </c>
      <c r="I61" s="2">
        <v>1781</v>
      </c>
      <c r="J61" s="2">
        <v>453819</v>
      </c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</row>
    <row r="62" spans="1:27" ht="15.75" customHeight="1" x14ac:dyDescent="0.15">
      <c r="A62" s="2" t="s">
        <v>50</v>
      </c>
      <c r="B62" s="2" t="s">
        <v>24</v>
      </c>
      <c r="C62" s="2" t="s">
        <v>3</v>
      </c>
      <c r="D62" s="2" t="s">
        <v>4</v>
      </c>
      <c r="E62" s="2">
        <v>1.0939999999999999E-3</v>
      </c>
      <c r="F62" s="2">
        <v>7.9480000000000004</v>
      </c>
      <c r="G62" s="9">
        <f t="shared" si="0"/>
        <v>1.3764469048817312E-4</v>
      </c>
      <c r="H62" s="2">
        <v>6707</v>
      </c>
      <c r="I62" s="2">
        <v>5257</v>
      </c>
      <c r="J62" s="2">
        <v>1325428</v>
      </c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.75" customHeight="1" x14ac:dyDescent="0.15">
      <c r="A63" s="2" t="s">
        <v>50</v>
      </c>
      <c r="B63" s="2" t="s">
        <v>27</v>
      </c>
      <c r="C63" s="2" t="s">
        <v>3</v>
      </c>
      <c r="D63" s="2" t="s">
        <v>4</v>
      </c>
      <c r="E63" s="2">
        <v>5.1999999999999995E-4</v>
      </c>
      <c r="F63" s="2">
        <v>3.6720000000000002</v>
      </c>
      <c r="G63" s="9">
        <f t="shared" si="0"/>
        <v>1.4161220043572983E-4</v>
      </c>
      <c r="H63" s="2">
        <v>6448</v>
      </c>
      <c r="I63" s="2">
        <v>5752</v>
      </c>
      <c r="J63" s="2">
        <v>1339705</v>
      </c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.75" customHeight="1" x14ac:dyDescent="0.15">
      <c r="A64" s="2" t="s">
        <v>50</v>
      </c>
      <c r="B64" s="2" t="s">
        <v>28</v>
      </c>
      <c r="C64" s="2" t="s">
        <v>3</v>
      </c>
      <c r="D64" s="2" t="s">
        <v>4</v>
      </c>
      <c r="E64" s="2">
        <v>4.6500000000000003E-4</v>
      </c>
      <c r="F64" s="2">
        <v>3.7360000000000002</v>
      </c>
      <c r="G64" s="9">
        <f t="shared" si="0"/>
        <v>1.2446466809421842E-4</v>
      </c>
      <c r="H64" s="2">
        <v>9244</v>
      </c>
      <c r="I64" s="2">
        <v>8355</v>
      </c>
      <c r="J64" s="2">
        <v>1910530</v>
      </c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.75" customHeight="1" x14ac:dyDescent="0.15">
      <c r="A65" s="2" t="s">
        <v>50</v>
      </c>
      <c r="B65" s="2" t="s">
        <v>29</v>
      </c>
      <c r="C65" s="2" t="s">
        <v>3</v>
      </c>
      <c r="D65" s="2" t="s">
        <v>4</v>
      </c>
      <c r="E65" s="2">
        <v>4.6299999999999998E-4</v>
      </c>
      <c r="F65" s="2">
        <v>3.524</v>
      </c>
      <c r="G65" s="9">
        <f t="shared" si="0"/>
        <v>1.3138479001135073E-4</v>
      </c>
      <c r="H65" s="2">
        <v>7186</v>
      </c>
      <c r="I65" s="2">
        <v>6500</v>
      </c>
      <c r="J65" s="2">
        <v>1485354</v>
      </c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.75" customHeight="1" x14ac:dyDescent="0.15">
      <c r="A66" s="2" t="s">
        <v>50</v>
      </c>
      <c r="B66" s="2" t="s">
        <v>30</v>
      </c>
      <c r="C66" s="2" t="s">
        <v>3</v>
      </c>
      <c r="D66" s="2" t="s">
        <v>4</v>
      </c>
      <c r="E66" s="2">
        <v>4.95E-4</v>
      </c>
      <c r="F66" s="2">
        <v>3.984</v>
      </c>
      <c r="G66" s="9">
        <f t="shared" si="0"/>
        <v>1.2424698795180723E-4</v>
      </c>
      <c r="H66" s="2">
        <v>9198</v>
      </c>
      <c r="I66" s="2">
        <v>8278</v>
      </c>
      <c r="J66" s="2">
        <v>1856158</v>
      </c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.75" customHeight="1" x14ac:dyDescent="0.15">
      <c r="A67" s="2" t="s">
        <v>50</v>
      </c>
      <c r="B67" s="2" t="s">
        <v>31</v>
      </c>
      <c r="C67" s="2" t="s">
        <v>3</v>
      </c>
      <c r="D67" s="2" t="s">
        <v>4</v>
      </c>
      <c r="E67" s="2">
        <v>1.601E-3</v>
      </c>
      <c r="F67" s="2">
        <v>9.6379999999999999</v>
      </c>
      <c r="G67" s="9">
        <f t="shared" si="0"/>
        <v>1.6611330151483709E-4</v>
      </c>
      <c r="H67" s="2">
        <v>5402</v>
      </c>
      <c r="I67" s="2">
        <v>3864</v>
      </c>
      <c r="J67" s="2">
        <v>960883</v>
      </c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</row>
    <row r="68" spans="1:27" ht="15.75" customHeight="1" x14ac:dyDescent="0.15">
      <c r="A68" s="2" t="s">
        <v>50</v>
      </c>
      <c r="B68" s="2" t="s">
        <v>32</v>
      </c>
      <c r="C68" s="2" t="s">
        <v>3</v>
      </c>
      <c r="D68" s="2" t="s">
        <v>4</v>
      </c>
      <c r="E68" s="2">
        <v>1.9810000000000001E-3</v>
      </c>
      <c r="F68" s="2">
        <v>9.2949999999999999</v>
      </c>
      <c r="G68" s="9">
        <f t="shared" ref="G68:G131" si="1">E68/F68</f>
        <v>2.131253362022593E-4</v>
      </c>
      <c r="H68" s="2">
        <v>1925</v>
      </c>
      <c r="I68" s="2">
        <v>1276</v>
      </c>
      <c r="J68" s="2">
        <v>327825</v>
      </c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</row>
    <row r="69" spans="1:27" ht="15.75" customHeight="1" x14ac:dyDescent="0.15">
      <c r="A69" s="2" t="s">
        <v>50</v>
      </c>
      <c r="B69" s="2" t="s">
        <v>10</v>
      </c>
      <c r="C69" s="2" t="s">
        <v>3</v>
      </c>
      <c r="D69" s="2" t="s">
        <v>4</v>
      </c>
      <c r="E69" s="2">
        <v>3.7490000000000002E-3</v>
      </c>
      <c r="F69" s="2">
        <v>22.678999999999998</v>
      </c>
      <c r="G69" s="9">
        <f t="shared" si="1"/>
        <v>1.653071123065391E-4</v>
      </c>
      <c r="H69" s="2">
        <v>13707</v>
      </c>
      <c r="I69" s="2">
        <v>6304</v>
      </c>
      <c r="J69" s="2">
        <v>1974742</v>
      </c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 spans="1:27" ht="15.75" customHeight="1" x14ac:dyDescent="0.15">
      <c r="A70" s="2" t="s">
        <v>50</v>
      </c>
      <c r="B70" s="2" t="s">
        <v>11</v>
      </c>
      <c r="C70" s="2" t="s">
        <v>3</v>
      </c>
      <c r="D70" s="2" t="s">
        <v>4</v>
      </c>
      <c r="E70" s="2">
        <v>3.6640000000000002E-3</v>
      </c>
      <c r="F70" s="2">
        <v>22.462</v>
      </c>
      <c r="G70" s="9">
        <f t="shared" si="1"/>
        <v>1.6311993589172827E-4</v>
      </c>
      <c r="H70" s="2">
        <v>11655</v>
      </c>
      <c r="I70" s="2">
        <v>5433</v>
      </c>
      <c r="J70" s="2">
        <v>1698129</v>
      </c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.75" customHeight="1" x14ac:dyDescent="0.15">
      <c r="A71" s="2" t="s">
        <v>50</v>
      </c>
      <c r="B71" s="2" t="s">
        <v>33</v>
      </c>
      <c r="C71" s="2" t="s">
        <v>3</v>
      </c>
      <c r="D71" s="2" t="s">
        <v>4</v>
      </c>
      <c r="E71" s="2">
        <v>1.6509999999999999E-3</v>
      </c>
      <c r="F71" s="2">
        <v>10.407</v>
      </c>
      <c r="G71" s="9">
        <f t="shared" si="1"/>
        <v>1.5864322090900355E-4</v>
      </c>
      <c r="H71" s="2">
        <v>9858</v>
      </c>
      <c r="I71" s="2">
        <v>7009</v>
      </c>
      <c r="J71" s="2">
        <v>1726053</v>
      </c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</row>
    <row r="72" spans="1:27" ht="15.75" customHeight="1" x14ac:dyDescent="0.15">
      <c r="A72" s="2" t="s">
        <v>50</v>
      </c>
      <c r="B72" s="2" t="s">
        <v>34</v>
      </c>
      <c r="C72" s="2" t="s">
        <v>3</v>
      </c>
      <c r="D72" s="2" t="s">
        <v>4</v>
      </c>
      <c r="E72" s="2">
        <v>2.202E-3</v>
      </c>
      <c r="F72" s="2">
        <v>11.754</v>
      </c>
      <c r="G72" s="9">
        <f t="shared" si="1"/>
        <v>1.8734047983665135E-4</v>
      </c>
      <c r="H72" s="2">
        <v>3994</v>
      </c>
      <c r="I72" s="2">
        <v>2556</v>
      </c>
      <c r="J72" s="2">
        <v>653097</v>
      </c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</row>
    <row r="73" spans="1:27" ht="15.75" customHeight="1" x14ac:dyDescent="0.15">
      <c r="A73" s="2" t="s">
        <v>50</v>
      </c>
      <c r="B73" s="2" t="s">
        <v>35</v>
      </c>
      <c r="C73" s="2" t="s">
        <v>3</v>
      </c>
      <c r="D73" s="2" t="s">
        <v>4</v>
      </c>
      <c r="E73" s="2">
        <v>1.474E-3</v>
      </c>
      <c r="F73" s="2">
        <v>9.4749999999999996</v>
      </c>
      <c r="G73" s="9">
        <f t="shared" si="1"/>
        <v>1.5556728232189975E-4</v>
      </c>
      <c r="H73" s="2">
        <v>7576</v>
      </c>
      <c r="I73" s="2">
        <v>5547</v>
      </c>
      <c r="J73" s="2">
        <v>1376354</v>
      </c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</row>
    <row r="74" spans="1:27" ht="15.75" customHeight="1" x14ac:dyDescent="0.15">
      <c r="A74" s="2" t="s">
        <v>50</v>
      </c>
      <c r="B74" s="2" t="s">
        <v>36</v>
      </c>
      <c r="C74" s="2" t="s">
        <v>3</v>
      </c>
      <c r="D74" s="2" t="s">
        <v>4</v>
      </c>
      <c r="E74" s="2">
        <v>1.5280000000000001E-3</v>
      </c>
      <c r="F74" s="2">
        <v>9.5950000000000006</v>
      </c>
      <c r="G74" s="9">
        <f t="shared" si="1"/>
        <v>1.5924960917144347E-4</v>
      </c>
      <c r="H74" s="2">
        <v>6680</v>
      </c>
      <c r="I74" s="2">
        <v>4838</v>
      </c>
      <c r="J74" s="2">
        <v>1205168</v>
      </c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</row>
    <row r="75" spans="1:27" ht="15.75" customHeight="1" x14ac:dyDescent="0.15">
      <c r="A75" s="2" t="s">
        <v>50</v>
      </c>
      <c r="B75" s="2" t="s">
        <v>37</v>
      </c>
      <c r="C75" s="2" t="s">
        <v>3</v>
      </c>
      <c r="D75" s="2" t="s">
        <v>4</v>
      </c>
      <c r="E75" s="2">
        <v>5.0299999999999997E-4</v>
      </c>
      <c r="F75" s="2">
        <v>4.0359999999999996</v>
      </c>
      <c r="G75" s="9">
        <f t="shared" si="1"/>
        <v>1.2462834489593657E-4</v>
      </c>
      <c r="H75" s="2">
        <v>7476</v>
      </c>
      <c r="I75" s="2">
        <v>6718</v>
      </c>
      <c r="J75" s="2">
        <v>1505661</v>
      </c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</row>
    <row r="76" spans="1:27" ht="15.75" customHeight="1" x14ac:dyDescent="0.15">
      <c r="A76" s="2" t="s">
        <v>50</v>
      </c>
      <c r="B76" s="2" t="s">
        <v>38</v>
      </c>
      <c r="C76" s="2" t="s">
        <v>3</v>
      </c>
      <c r="D76" s="2" t="s">
        <v>4</v>
      </c>
      <c r="E76" s="2">
        <v>4.06E-4</v>
      </c>
      <c r="F76" s="2">
        <v>3.2869999999999999</v>
      </c>
      <c r="G76" s="9">
        <f t="shared" si="1"/>
        <v>1.2351688469729237E-4</v>
      </c>
      <c r="H76" s="2">
        <v>7860</v>
      </c>
      <c r="I76" s="2">
        <v>7202</v>
      </c>
      <c r="J76" s="2">
        <v>1619262</v>
      </c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.75" customHeight="1" x14ac:dyDescent="0.15">
      <c r="A77" s="2" t="s">
        <v>50</v>
      </c>
      <c r="B77" s="2" t="s">
        <v>39</v>
      </c>
      <c r="C77" s="2" t="s">
        <v>3</v>
      </c>
      <c r="D77" s="2" t="s">
        <v>4</v>
      </c>
      <c r="E77" s="2">
        <v>5.22E-4</v>
      </c>
      <c r="F77" s="2">
        <v>4.3109999999999999</v>
      </c>
      <c r="G77" s="9">
        <f t="shared" si="1"/>
        <v>1.2108559498956159E-4</v>
      </c>
      <c r="H77" s="2">
        <v>9772</v>
      </c>
      <c r="I77" s="2">
        <v>8750</v>
      </c>
      <c r="J77" s="2">
        <v>1960648</v>
      </c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</row>
    <row r="78" spans="1:27" ht="15.75" customHeight="1" x14ac:dyDescent="0.15">
      <c r="A78" s="4" t="s">
        <v>50</v>
      </c>
      <c r="B78" s="4" t="s">
        <v>1</v>
      </c>
      <c r="C78" s="4" t="s">
        <v>3</v>
      </c>
      <c r="D78" s="4" t="s">
        <v>5</v>
      </c>
      <c r="E78" s="4">
        <v>5.8999999999999998E-5</v>
      </c>
      <c r="F78" s="4">
        <v>0.51400000000000001</v>
      </c>
      <c r="G78" s="8">
        <f t="shared" si="1"/>
        <v>1.1478599221789882E-4</v>
      </c>
      <c r="H78" s="4">
        <v>11701</v>
      </c>
      <c r="I78" s="4">
        <v>11562</v>
      </c>
      <c r="J78" s="4">
        <v>2377993</v>
      </c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</row>
    <row r="79" spans="1:27" ht="15.75" customHeight="1" x14ac:dyDescent="0.15">
      <c r="A79" s="4" t="s">
        <v>50</v>
      </c>
      <c r="B79" s="4" t="s">
        <v>2</v>
      </c>
      <c r="C79" s="4" t="s">
        <v>3</v>
      </c>
      <c r="D79" s="4" t="s">
        <v>5</v>
      </c>
      <c r="E79" s="4">
        <v>1.11E-4</v>
      </c>
      <c r="F79" s="4">
        <v>0.85599999999999998</v>
      </c>
      <c r="G79" s="8">
        <f t="shared" si="1"/>
        <v>1.2967289719626168E-4</v>
      </c>
      <c r="H79" s="4">
        <v>4944</v>
      </c>
      <c r="I79" s="4">
        <v>4828</v>
      </c>
      <c r="J79" s="4">
        <v>1042893</v>
      </c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</row>
    <row r="80" spans="1:27" ht="15.75" customHeight="1" x14ac:dyDescent="0.15">
      <c r="A80" s="4" t="s">
        <v>50</v>
      </c>
      <c r="B80" s="4" t="s">
        <v>0</v>
      </c>
      <c r="C80" s="4" t="s">
        <v>3</v>
      </c>
      <c r="D80" s="4" t="s">
        <v>5</v>
      </c>
      <c r="E80" s="4">
        <v>1.7100000000000001E-4</v>
      </c>
      <c r="F80" s="4">
        <v>1.3540000000000001</v>
      </c>
      <c r="G80" s="8">
        <f t="shared" si="1"/>
        <v>1.2629246676514034E-4</v>
      </c>
      <c r="H80" s="4">
        <v>6980</v>
      </c>
      <c r="I80" s="4">
        <v>6728</v>
      </c>
      <c r="J80" s="4">
        <v>1473449</v>
      </c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</row>
    <row r="81" spans="1:27" ht="15.75" customHeight="1" x14ac:dyDescent="0.15">
      <c r="A81" s="4" t="s">
        <v>50</v>
      </c>
      <c r="B81" s="4" t="s">
        <v>6</v>
      </c>
      <c r="C81" s="4" t="s">
        <v>3</v>
      </c>
      <c r="D81" s="4" t="s">
        <v>5</v>
      </c>
      <c r="E81" s="4">
        <v>1.83E-4</v>
      </c>
      <c r="F81" s="4">
        <v>1.5589999999999999</v>
      </c>
      <c r="G81" s="8">
        <f t="shared" si="1"/>
        <v>1.1738293778062862E-4</v>
      </c>
      <c r="H81" s="4">
        <v>12220</v>
      </c>
      <c r="I81" s="4">
        <v>11780</v>
      </c>
      <c r="J81" s="4">
        <v>2405965</v>
      </c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</row>
    <row r="82" spans="1:27" ht="15.75" customHeight="1" x14ac:dyDescent="0.15">
      <c r="A82" s="4" t="s">
        <v>50</v>
      </c>
      <c r="B82" s="4" t="s">
        <v>7</v>
      </c>
      <c r="C82" s="4" t="s">
        <v>3</v>
      </c>
      <c r="D82" s="4" t="s">
        <v>5</v>
      </c>
      <c r="E82" s="4">
        <v>3.0200000000000002E-4</v>
      </c>
      <c r="F82" s="4">
        <v>2.3330000000000002</v>
      </c>
      <c r="G82" s="8">
        <f t="shared" si="1"/>
        <v>1.2944706386626661E-4</v>
      </c>
      <c r="H82" s="4">
        <v>7952</v>
      </c>
      <c r="I82" s="4">
        <v>7468</v>
      </c>
      <c r="J82" s="4">
        <v>1602273</v>
      </c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</row>
    <row r="83" spans="1:27" ht="15.75" customHeight="1" x14ac:dyDescent="0.15">
      <c r="A83" s="4" t="s">
        <v>50</v>
      </c>
      <c r="B83" s="4" t="s">
        <v>8</v>
      </c>
      <c r="C83" s="4" t="s">
        <v>3</v>
      </c>
      <c r="D83" s="4" t="s">
        <v>5</v>
      </c>
      <c r="E83" s="4">
        <v>1.27E-4</v>
      </c>
      <c r="F83" s="4">
        <v>1.0149999999999999</v>
      </c>
      <c r="G83" s="8">
        <f t="shared" si="1"/>
        <v>1.251231527093596E-4</v>
      </c>
      <c r="H83" s="4">
        <v>10058</v>
      </c>
      <c r="I83" s="4">
        <v>9796</v>
      </c>
      <c r="J83" s="4">
        <v>2060490</v>
      </c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</row>
    <row r="84" spans="1:27" ht="15.75" customHeight="1" x14ac:dyDescent="0.15">
      <c r="A84" s="4" t="s">
        <v>50</v>
      </c>
      <c r="B84" s="4" t="s">
        <v>51</v>
      </c>
      <c r="C84" s="4" t="s">
        <v>3</v>
      </c>
      <c r="D84" s="4" t="s">
        <v>5</v>
      </c>
      <c r="E84" s="4">
        <v>2.5000000000000001E-4</v>
      </c>
      <c r="F84" s="4">
        <v>2.44</v>
      </c>
      <c r="G84" s="8">
        <f t="shared" si="1"/>
        <v>1.0245901639344262E-4</v>
      </c>
      <c r="H84" s="4">
        <v>11788</v>
      </c>
      <c r="I84" s="4">
        <v>11182</v>
      </c>
      <c r="J84" s="4">
        <v>2421612</v>
      </c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</row>
    <row r="85" spans="1:27" ht="15.75" customHeight="1" x14ac:dyDescent="0.15">
      <c r="A85" s="4" t="s">
        <v>50</v>
      </c>
      <c r="B85" s="4" t="s">
        <v>12</v>
      </c>
      <c r="C85" s="4" t="s">
        <v>3</v>
      </c>
      <c r="D85" s="4" t="s">
        <v>5</v>
      </c>
      <c r="E85" s="4">
        <v>2.7900000000000001E-4</v>
      </c>
      <c r="F85" s="4">
        <v>1.883</v>
      </c>
      <c r="G85" s="8">
        <f t="shared" si="1"/>
        <v>1.4816781731279873E-4</v>
      </c>
      <c r="H85" s="4">
        <v>4660</v>
      </c>
      <c r="I85" s="4">
        <v>4381</v>
      </c>
      <c r="J85" s="4">
        <v>996586</v>
      </c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</row>
    <row r="86" spans="1:27" ht="15.75" customHeight="1" x14ac:dyDescent="0.15">
      <c r="A86" s="4" t="s">
        <v>50</v>
      </c>
      <c r="B86" s="4" t="s">
        <v>14</v>
      </c>
      <c r="C86" s="4" t="s">
        <v>3</v>
      </c>
      <c r="D86" s="4" t="s">
        <v>5</v>
      </c>
      <c r="E86" s="4">
        <v>2.61E-4</v>
      </c>
      <c r="F86" s="4">
        <v>1.2949999999999999</v>
      </c>
      <c r="G86" s="8">
        <f t="shared" si="1"/>
        <v>2.0154440154440155E-4</v>
      </c>
      <c r="H86" s="4">
        <v>1558</v>
      </c>
      <c r="I86" s="4">
        <v>1472</v>
      </c>
      <c r="J86" s="4">
        <v>327198</v>
      </c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</row>
    <row r="87" spans="1:27" ht="15.75" customHeight="1" x14ac:dyDescent="0.15">
      <c r="A87" s="4" t="s">
        <v>50</v>
      </c>
      <c r="B87" s="4" t="s">
        <v>15</v>
      </c>
      <c r="C87" s="4" t="s">
        <v>3</v>
      </c>
      <c r="D87" s="4" t="s">
        <v>5</v>
      </c>
      <c r="E87" s="4">
        <v>8.6000000000000003E-5</v>
      </c>
      <c r="F87" s="4">
        <v>0.61599999999999999</v>
      </c>
      <c r="G87" s="8">
        <f t="shared" si="1"/>
        <v>1.396103896103896E-4</v>
      </c>
      <c r="H87" s="4">
        <v>4840</v>
      </c>
      <c r="I87" s="4">
        <v>4752</v>
      </c>
      <c r="J87" s="4">
        <v>1025162</v>
      </c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</row>
    <row r="88" spans="1:27" ht="15.75" customHeight="1" x14ac:dyDescent="0.15">
      <c r="A88" s="4" t="s">
        <v>50</v>
      </c>
      <c r="B88" s="4" t="s">
        <v>16</v>
      </c>
      <c r="C88" s="4" t="s">
        <v>3</v>
      </c>
      <c r="D88" s="4" t="s">
        <v>5</v>
      </c>
      <c r="E88" s="4">
        <v>1.17E-4</v>
      </c>
      <c r="F88" s="4">
        <v>0.77900000000000003</v>
      </c>
      <c r="G88" s="8">
        <f t="shared" si="1"/>
        <v>1.5019255455712451E-4</v>
      </c>
      <c r="H88" s="4">
        <v>3216</v>
      </c>
      <c r="I88" s="4">
        <v>3138</v>
      </c>
      <c r="J88" s="4">
        <v>660024</v>
      </c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</row>
    <row r="89" spans="1:27" ht="15.75" customHeight="1" x14ac:dyDescent="0.15">
      <c r="A89" s="4" t="s">
        <v>50</v>
      </c>
      <c r="B89" s="4" t="s">
        <v>17</v>
      </c>
      <c r="C89" s="4" t="s">
        <v>3</v>
      </c>
      <c r="D89" s="4" t="s">
        <v>5</v>
      </c>
      <c r="E89" s="4">
        <v>2.7700000000000001E-4</v>
      </c>
      <c r="F89" s="4">
        <v>2.1920000000000002</v>
      </c>
      <c r="G89" s="8">
        <f t="shared" si="1"/>
        <v>1.2636861313868614E-4</v>
      </c>
      <c r="H89" s="4">
        <v>7782</v>
      </c>
      <c r="I89" s="4">
        <v>7346</v>
      </c>
      <c r="J89" s="4">
        <v>1573626</v>
      </c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</row>
    <row r="90" spans="1:27" ht="15.75" customHeight="1" x14ac:dyDescent="0.15">
      <c r="A90" s="4" t="s">
        <v>50</v>
      </c>
      <c r="B90" s="4" t="s">
        <v>9</v>
      </c>
      <c r="C90" s="4" t="s">
        <v>3</v>
      </c>
      <c r="D90" s="4" t="s">
        <v>5</v>
      </c>
      <c r="E90" s="4">
        <v>2.0900000000000001E-4</v>
      </c>
      <c r="F90" s="4">
        <v>1.6970000000000001</v>
      </c>
      <c r="G90" s="8">
        <f t="shared" si="1"/>
        <v>1.2315851502651739E-4</v>
      </c>
      <c r="H90" s="4">
        <v>7935</v>
      </c>
      <c r="I90" s="4">
        <v>7580</v>
      </c>
      <c r="J90" s="4">
        <v>1698218</v>
      </c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</row>
    <row r="91" spans="1:27" ht="15.75" customHeight="1" x14ac:dyDescent="0.15">
      <c r="A91" s="4" t="s">
        <v>50</v>
      </c>
      <c r="B91" s="4" t="s">
        <v>21</v>
      </c>
      <c r="C91" s="4" t="s">
        <v>3</v>
      </c>
      <c r="D91" s="4" t="s">
        <v>5</v>
      </c>
      <c r="E91" s="4">
        <v>-6.9999999999999999E-6</v>
      </c>
      <c r="F91" s="4">
        <v>-6.8000000000000005E-2</v>
      </c>
      <c r="G91" s="8">
        <f t="shared" si="1"/>
        <v>1.0294117647058823E-4</v>
      </c>
      <c r="H91" s="4">
        <v>7659</v>
      </c>
      <c r="I91" s="4">
        <v>7671</v>
      </c>
      <c r="J91" s="4">
        <v>1684174</v>
      </c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</row>
    <row r="92" spans="1:27" ht="15.75" customHeight="1" x14ac:dyDescent="0.15">
      <c r="A92" s="4" t="s">
        <v>50</v>
      </c>
      <c r="B92" s="4" t="s">
        <v>18</v>
      </c>
      <c r="C92" s="4" t="s">
        <v>3</v>
      </c>
      <c r="D92" s="4" t="s">
        <v>5</v>
      </c>
      <c r="E92" s="4">
        <v>2.14E-4</v>
      </c>
      <c r="F92" s="4">
        <v>1.669</v>
      </c>
      <c r="G92" s="8">
        <f t="shared" si="1"/>
        <v>1.2822049131216298E-4</v>
      </c>
      <c r="H92" s="4">
        <v>4600</v>
      </c>
      <c r="I92" s="4">
        <v>4390</v>
      </c>
      <c r="J92" s="4">
        <v>976723</v>
      </c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</row>
    <row r="93" spans="1:27" ht="15.75" customHeight="1" x14ac:dyDescent="0.15">
      <c r="A93" s="4" t="s">
        <v>50</v>
      </c>
      <c r="B93" s="4" t="s">
        <v>19</v>
      </c>
      <c r="C93" s="4" t="s">
        <v>3</v>
      </c>
      <c r="D93" s="4" t="s">
        <v>5</v>
      </c>
      <c r="E93" s="4">
        <v>2.7099999999999997E-4</v>
      </c>
      <c r="F93" s="4">
        <v>2.3069999999999999</v>
      </c>
      <c r="G93" s="8">
        <f t="shared" si="1"/>
        <v>1.1746857390550498E-4</v>
      </c>
      <c r="H93" s="4">
        <v>5619</v>
      </c>
      <c r="I93" s="4">
        <v>5298</v>
      </c>
      <c r="J93" s="4">
        <v>1180633</v>
      </c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</row>
    <row r="94" spans="1:27" ht="15.75" customHeight="1" x14ac:dyDescent="0.15">
      <c r="A94" s="4" t="s">
        <v>50</v>
      </c>
      <c r="B94" s="4" t="s">
        <v>20</v>
      </c>
      <c r="C94" s="4" t="s">
        <v>3</v>
      </c>
      <c r="D94" s="4" t="s">
        <v>5</v>
      </c>
      <c r="E94" s="4">
        <v>1.02E-4</v>
      </c>
      <c r="F94" s="4">
        <v>0.82</v>
      </c>
      <c r="G94" s="8">
        <f t="shared" si="1"/>
        <v>1.2439024390243904E-4</v>
      </c>
      <c r="H94" s="4">
        <v>5396</v>
      </c>
      <c r="I94" s="4">
        <v>5278</v>
      </c>
      <c r="J94" s="4">
        <v>1165773</v>
      </c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</row>
    <row r="95" spans="1:27" ht="15.75" customHeight="1" x14ac:dyDescent="0.15">
      <c r="A95" s="4" t="s">
        <v>50</v>
      </c>
      <c r="B95" s="4" t="s">
        <v>25</v>
      </c>
      <c r="C95" s="4" t="s">
        <v>3</v>
      </c>
      <c r="D95" s="4" t="s">
        <v>5</v>
      </c>
      <c r="E95" s="4">
        <v>3.4900000000000003E-4</v>
      </c>
      <c r="F95" s="4">
        <v>2.5470000000000002</v>
      </c>
      <c r="G95" s="8">
        <f t="shared" si="1"/>
        <v>1.3702394974479781E-4</v>
      </c>
      <c r="H95" s="4">
        <v>8176</v>
      </c>
      <c r="I95" s="4">
        <v>7604</v>
      </c>
      <c r="J95" s="4">
        <v>1638593</v>
      </c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</row>
    <row r="96" spans="1:27" ht="15.75" customHeight="1" x14ac:dyDescent="0.15">
      <c r="A96" s="4" t="s">
        <v>50</v>
      </c>
      <c r="B96" s="4" t="s">
        <v>26</v>
      </c>
      <c r="C96" s="4" t="s">
        <v>3</v>
      </c>
      <c r="D96" s="4" t="s">
        <v>5</v>
      </c>
      <c r="E96" s="4">
        <v>3.97E-4</v>
      </c>
      <c r="F96" s="4">
        <v>2.5219999999999998</v>
      </c>
      <c r="G96" s="8">
        <f t="shared" si="1"/>
        <v>1.5741475019825536E-4</v>
      </c>
      <c r="H96" s="4">
        <v>3644</v>
      </c>
      <c r="I96" s="4">
        <v>3356</v>
      </c>
      <c r="J96" s="4">
        <v>725310</v>
      </c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</row>
    <row r="97" spans="1:27" ht="15.75" customHeight="1" x14ac:dyDescent="0.15">
      <c r="A97" s="4" t="s">
        <v>50</v>
      </c>
      <c r="B97" s="4" t="s">
        <v>22</v>
      </c>
      <c r="C97" s="4" t="s">
        <v>3</v>
      </c>
      <c r="D97" s="4" t="s">
        <v>5</v>
      </c>
      <c r="E97" s="4">
        <v>1.5899999999999999E-4</v>
      </c>
      <c r="F97" s="4">
        <v>0.93400000000000005</v>
      </c>
      <c r="G97" s="8">
        <f t="shared" si="1"/>
        <v>1.7023554603854389E-4</v>
      </c>
      <c r="H97" s="4">
        <v>2006</v>
      </c>
      <c r="I97" s="4">
        <v>1934</v>
      </c>
      <c r="J97" s="4">
        <v>445235</v>
      </c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</row>
    <row r="98" spans="1:27" ht="15.75" customHeight="1" x14ac:dyDescent="0.15">
      <c r="A98" s="4" t="s">
        <v>50</v>
      </c>
      <c r="B98" s="4" t="s">
        <v>23</v>
      </c>
      <c r="C98" s="4" t="s">
        <v>3</v>
      </c>
      <c r="D98" s="4" t="s">
        <v>5</v>
      </c>
      <c r="E98" s="4">
        <v>2.0000000000000001E-4</v>
      </c>
      <c r="F98" s="4">
        <v>1.1419999999999999</v>
      </c>
      <c r="G98" s="8">
        <f t="shared" si="1"/>
        <v>1.7513134851138357E-4</v>
      </c>
      <c r="H98" s="4">
        <v>2046</v>
      </c>
      <c r="I98" s="4">
        <v>1959</v>
      </c>
      <c r="J98" s="4">
        <v>436673</v>
      </c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</row>
    <row r="99" spans="1:27" ht="15.75" customHeight="1" x14ac:dyDescent="0.15">
      <c r="A99" s="4" t="s">
        <v>50</v>
      </c>
      <c r="B99" s="4" t="s">
        <v>24</v>
      </c>
      <c r="C99" s="4" t="s">
        <v>3</v>
      </c>
      <c r="D99" s="4" t="s">
        <v>5</v>
      </c>
      <c r="E99" s="4">
        <v>3.01E-4</v>
      </c>
      <c r="F99" s="4">
        <v>2.3359999999999999</v>
      </c>
      <c r="G99" s="8">
        <f t="shared" si="1"/>
        <v>1.2885273972602741E-4</v>
      </c>
      <c r="H99" s="4">
        <v>6060</v>
      </c>
      <c r="I99" s="4">
        <v>5674</v>
      </c>
      <c r="J99" s="4">
        <v>1285072</v>
      </c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</row>
    <row r="100" spans="1:27" ht="15.75" customHeight="1" x14ac:dyDescent="0.15">
      <c r="A100" s="4" t="s">
        <v>50</v>
      </c>
      <c r="B100" s="4" t="s">
        <v>27</v>
      </c>
      <c r="C100" s="4" t="s">
        <v>3</v>
      </c>
      <c r="D100" s="4" t="s">
        <v>5</v>
      </c>
      <c r="E100" s="4">
        <v>1.76E-4</v>
      </c>
      <c r="F100" s="4">
        <v>1.464</v>
      </c>
      <c r="G100" s="8">
        <f t="shared" si="1"/>
        <v>1.2021857923497268E-4</v>
      </c>
      <c r="H100" s="4">
        <v>6040</v>
      </c>
      <c r="I100" s="4">
        <v>5816</v>
      </c>
      <c r="J100" s="4">
        <v>1281937</v>
      </c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</row>
    <row r="101" spans="1:27" ht="15.75" customHeight="1" x14ac:dyDescent="0.15">
      <c r="A101" s="4" t="s">
        <v>50</v>
      </c>
      <c r="B101" s="4" t="s">
        <v>28</v>
      </c>
      <c r="C101" s="4" t="s">
        <v>3</v>
      </c>
      <c r="D101" s="4" t="s">
        <v>5</v>
      </c>
      <c r="E101" s="4">
        <v>-1.3300000000000001E-4</v>
      </c>
      <c r="F101" s="4">
        <v>-1.1719999999999999</v>
      </c>
      <c r="G101" s="8">
        <f t="shared" si="1"/>
        <v>1.13481228668942E-4</v>
      </c>
      <c r="H101" s="4">
        <v>8394</v>
      </c>
      <c r="I101" s="4">
        <v>8638</v>
      </c>
      <c r="J101" s="4">
        <v>1841433</v>
      </c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</row>
    <row r="102" spans="1:27" ht="15.75" customHeight="1" x14ac:dyDescent="0.15">
      <c r="A102" s="4" t="s">
        <v>50</v>
      </c>
      <c r="B102" s="4" t="s">
        <v>29</v>
      </c>
      <c r="C102" s="4" t="s">
        <v>3</v>
      </c>
      <c r="D102" s="4" t="s">
        <v>5</v>
      </c>
      <c r="E102" s="4">
        <v>-1.0000000000000001E-5</v>
      </c>
      <c r="F102" s="4">
        <v>-8.3000000000000004E-2</v>
      </c>
      <c r="G102" s="8">
        <f t="shared" si="1"/>
        <v>1.2048192771084338E-4</v>
      </c>
      <c r="H102" s="4">
        <v>6581</v>
      </c>
      <c r="I102" s="4">
        <v>6596</v>
      </c>
      <c r="J102" s="4">
        <v>1411629</v>
      </c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</row>
    <row r="103" spans="1:27" ht="15.75" customHeight="1" x14ac:dyDescent="0.15">
      <c r="A103" s="4" t="s">
        <v>50</v>
      </c>
      <c r="B103" s="4" t="s">
        <v>30</v>
      </c>
      <c r="C103" s="4" t="s">
        <v>3</v>
      </c>
      <c r="D103" s="4" t="s">
        <v>5</v>
      </c>
      <c r="E103" s="4">
        <v>5.1999999999999997E-5</v>
      </c>
      <c r="F103" s="4">
        <v>0.433</v>
      </c>
      <c r="G103" s="8">
        <f t="shared" si="1"/>
        <v>1.2009237875288683E-4</v>
      </c>
      <c r="H103" s="4">
        <v>8518</v>
      </c>
      <c r="I103" s="4">
        <v>8424</v>
      </c>
      <c r="J103" s="4">
        <v>1796746</v>
      </c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</row>
    <row r="104" spans="1:27" ht="15.75" customHeight="1" x14ac:dyDescent="0.15">
      <c r="A104" s="4" t="s">
        <v>50</v>
      </c>
      <c r="B104" s="4" t="s">
        <v>31</v>
      </c>
      <c r="C104" s="4" t="s">
        <v>3</v>
      </c>
      <c r="D104" s="4" t="s">
        <v>5</v>
      </c>
      <c r="E104" s="4">
        <v>1.9599999999999999E-4</v>
      </c>
      <c r="F104" s="4">
        <v>1.417</v>
      </c>
      <c r="G104" s="8">
        <f t="shared" si="1"/>
        <v>1.3832039520112914E-4</v>
      </c>
      <c r="H104" s="4">
        <v>4544</v>
      </c>
      <c r="I104" s="4">
        <v>4362</v>
      </c>
      <c r="J104" s="4">
        <v>933286</v>
      </c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</row>
    <row r="105" spans="1:27" ht="15.75" customHeight="1" x14ac:dyDescent="0.15">
      <c r="A105" s="4" t="s">
        <v>50</v>
      </c>
      <c r="B105" s="4" t="s">
        <v>32</v>
      </c>
      <c r="C105" s="4" t="s">
        <v>3</v>
      </c>
      <c r="D105" s="4" t="s">
        <v>5</v>
      </c>
      <c r="E105" s="4">
        <v>3.2499999999999999E-4</v>
      </c>
      <c r="F105" s="4">
        <v>1.5509999999999999</v>
      </c>
      <c r="G105" s="8">
        <f t="shared" si="1"/>
        <v>2.0954223081882657E-4</v>
      </c>
      <c r="H105" s="4">
        <v>1560</v>
      </c>
      <c r="I105" s="4">
        <v>1458</v>
      </c>
      <c r="J105" s="4">
        <v>314273</v>
      </c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</row>
    <row r="106" spans="1:27" ht="15.75" customHeight="1" x14ac:dyDescent="0.15">
      <c r="A106" s="4" t="s">
        <v>50</v>
      </c>
      <c r="B106" s="4" t="s">
        <v>10</v>
      </c>
      <c r="C106" s="4" t="s">
        <v>3</v>
      </c>
      <c r="D106" s="4" t="s">
        <v>5</v>
      </c>
      <c r="E106" s="4">
        <v>3.59E-4</v>
      </c>
      <c r="F106" s="4">
        <v>2.5529999999999999</v>
      </c>
      <c r="G106" s="8">
        <f t="shared" si="1"/>
        <v>1.4061887974931454E-4</v>
      </c>
      <c r="H106" s="4">
        <v>9774</v>
      </c>
      <c r="I106" s="4">
        <v>9082</v>
      </c>
      <c r="J106" s="4">
        <v>1927005</v>
      </c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</row>
    <row r="107" spans="1:27" ht="15.75" customHeight="1" x14ac:dyDescent="0.15">
      <c r="A107" s="4" t="s">
        <v>50</v>
      </c>
      <c r="B107" s="4" t="s">
        <v>11</v>
      </c>
      <c r="C107" s="4" t="s">
        <v>3</v>
      </c>
      <c r="D107" s="4" t="s">
        <v>5</v>
      </c>
      <c r="E107" s="4">
        <v>3.01E-4</v>
      </c>
      <c r="F107" s="4">
        <v>2.1480000000000001</v>
      </c>
      <c r="G107" s="8">
        <f t="shared" si="1"/>
        <v>1.4013035381750465E-4</v>
      </c>
      <c r="H107" s="4">
        <v>8366</v>
      </c>
      <c r="I107" s="4">
        <v>7863</v>
      </c>
      <c r="J107" s="4">
        <v>1668746</v>
      </c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</row>
    <row r="108" spans="1:27" ht="15.75" customHeight="1" x14ac:dyDescent="0.15">
      <c r="A108" s="4" t="s">
        <v>50</v>
      </c>
      <c r="B108" s="4" t="s">
        <v>33</v>
      </c>
      <c r="C108" s="4" t="s">
        <v>3</v>
      </c>
      <c r="D108" s="4" t="s">
        <v>5</v>
      </c>
      <c r="E108" s="4">
        <v>2.1800000000000001E-4</v>
      </c>
      <c r="F108" s="4">
        <v>1.587</v>
      </c>
      <c r="G108" s="8">
        <f t="shared" si="1"/>
        <v>1.3736609955891622E-4</v>
      </c>
      <c r="H108" s="4">
        <v>8340</v>
      </c>
      <c r="I108" s="4">
        <v>7972</v>
      </c>
      <c r="J108" s="4">
        <v>1685110</v>
      </c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</row>
    <row r="109" spans="1:27" ht="15.75" customHeight="1" x14ac:dyDescent="0.15">
      <c r="A109" s="4" t="s">
        <v>50</v>
      </c>
      <c r="B109" s="4" t="s">
        <v>34</v>
      </c>
      <c r="C109" s="4" t="s">
        <v>3</v>
      </c>
      <c r="D109" s="4" t="s">
        <v>5</v>
      </c>
      <c r="E109" s="4">
        <v>1.73E-4</v>
      </c>
      <c r="F109" s="4">
        <v>0.998</v>
      </c>
      <c r="G109" s="8">
        <f t="shared" si="1"/>
        <v>1.7334669338677354E-4</v>
      </c>
      <c r="H109" s="4">
        <v>3074</v>
      </c>
      <c r="I109" s="4">
        <v>2966</v>
      </c>
      <c r="J109" s="4">
        <v>618954</v>
      </c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</row>
    <row r="110" spans="1:27" ht="15.75" customHeight="1" x14ac:dyDescent="0.15">
      <c r="A110" s="4" t="s">
        <v>50</v>
      </c>
      <c r="B110" s="4" t="s">
        <v>35</v>
      </c>
      <c r="C110" s="4" t="s">
        <v>3</v>
      </c>
      <c r="D110" s="4" t="s">
        <v>5</v>
      </c>
      <c r="E110" s="4">
        <v>2.5700000000000001E-4</v>
      </c>
      <c r="F110" s="4">
        <v>1.7589999999999999</v>
      </c>
      <c r="G110" s="8">
        <f t="shared" si="1"/>
        <v>1.4610574189880617E-4</v>
      </c>
      <c r="H110" s="4">
        <v>6538</v>
      </c>
      <c r="I110" s="4">
        <v>6192</v>
      </c>
      <c r="J110" s="4">
        <v>1345514</v>
      </c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</row>
    <row r="111" spans="1:27" ht="15.75" customHeight="1" x14ac:dyDescent="0.15">
      <c r="A111" s="4" t="s">
        <v>50</v>
      </c>
      <c r="B111" s="4" t="s">
        <v>36</v>
      </c>
      <c r="C111" s="4" t="s">
        <v>3</v>
      </c>
      <c r="D111" s="4" t="s">
        <v>5</v>
      </c>
      <c r="E111" s="4">
        <v>3.1599999999999998E-4</v>
      </c>
      <c r="F111" s="4">
        <v>2.1469999999999998</v>
      </c>
      <c r="G111" s="8">
        <f t="shared" si="1"/>
        <v>1.4718211457848162E-4</v>
      </c>
      <c r="H111" s="4">
        <v>5766</v>
      </c>
      <c r="I111" s="4">
        <v>5396</v>
      </c>
      <c r="J111" s="4">
        <v>1173793</v>
      </c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</row>
    <row r="112" spans="1:27" ht="15.75" customHeight="1" x14ac:dyDescent="0.15">
      <c r="A112" s="4" t="s">
        <v>50</v>
      </c>
      <c r="B112" s="4" t="s">
        <v>37</v>
      </c>
      <c r="C112" s="4" t="s">
        <v>3</v>
      </c>
      <c r="D112" s="4" t="s">
        <v>5</v>
      </c>
      <c r="E112" s="4">
        <v>1.17E-4</v>
      </c>
      <c r="F112" s="4">
        <v>0.95399999999999996</v>
      </c>
      <c r="G112" s="8">
        <f t="shared" si="1"/>
        <v>1.2264150943396227E-4</v>
      </c>
      <c r="H112" s="4">
        <v>6795</v>
      </c>
      <c r="I112" s="4">
        <v>6628</v>
      </c>
      <c r="J112" s="4">
        <v>1424792</v>
      </c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</row>
    <row r="113" spans="1:27" ht="15.75" customHeight="1" x14ac:dyDescent="0.15">
      <c r="A113" s="4" t="s">
        <v>50</v>
      </c>
      <c r="B113" s="4" t="s">
        <v>38</v>
      </c>
      <c r="C113" s="4" t="s">
        <v>3</v>
      </c>
      <c r="D113" s="4" t="s">
        <v>5</v>
      </c>
      <c r="E113" s="4">
        <v>7.8999999999999996E-5</v>
      </c>
      <c r="F113" s="4">
        <v>0.68799999999999994</v>
      </c>
      <c r="G113" s="8">
        <f t="shared" si="1"/>
        <v>1.1482558139534884E-4</v>
      </c>
      <c r="H113" s="4">
        <v>7350</v>
      </c>
      <c r="I113" s="4">
        <v>7228</v>
      </c>
      <c r="J113" s="4">
        <v>1539073</v>
      </c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</row>
    <row r="114" spans="1:27" ht="15.75" customHeight="1" x14ac:dyDescent="0.15">
      <c r="A114" s="4" t="s">
        <v>50</v>
      </c>
      <c r="B114" s="4" t="s">
        <v>39</v>
      </c>
      <c r="C114" s="4" t="s">
        <v>3</v>
      </c>
      <c r="D114" s="4" t="s">
        <v>5</v>
      </c>
      <c r="E114" s="4">
        <v>7.2999999999999999E-5</v>
      </c>
      <c r="F114" s="4">
        <v>0.65500000000000003</v>
      </c>
      <c r="G114" s="8">
        <f t="shared" si="1"/>
        <v>1.1145038167938931E-4</v>
      </c>
      <c r="H114" s="4">
        <v>8918</v>
      </c>
      <c r="I114" s="4">
        <v>8780</v>
      </c>
      <c r="J114" s="4">
        <v>1872991</v>
      </c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</row>
    <row r="115" spans="1:27" ht="15.75" customHeight="1" x14ac:dyDescent="0.15">
      <c r="A115" s="2" t="s">
        <v>50</v>
      </c>
      <c r="B115" s="2" t="s">
        <v>1</v>
      </c>
      <c r="C115" s="2" t="s">
        <v>4</v>
      </c>
      <c r="D115" s="2" t="s">
        <v>5</v>
      </c>
      <c r="E115" s="2">
        <v>-6.8099999999999996E-4</v>
      </c>
      <c r="F115" s="2">
        <v>-5.8869999999999996</v>
      </c>
      <c r="G115" s="9">
        <f t="shared" si="1"/>
        <v>1.1567861389502294E-4</v>
      </c>
      <c r="H115" s="2">
        <v>8976</v>
      </c>
      <c r="I115" s="2">
        <v>10410</v>
      </c>
      <c r="J115" s="2">
        <v>2106089</v>
      </c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</row>
    <row r="116" spans="1:27" ht="15.75" customHeight="1" x14ac:dyDescent="0.15">
      <c r="A116" s="2" t="s">
        <v>50</v>
      </c>
      <c r="B116" s="2" t="s">
        <v>2</v>
      </c>
      <c r="C116" s="2" t="s">
        <v>4</v>
      </c>
      <c r="D116" s="2" t="s">
        <v>5</v>
      </c>
      <c r="E116" s="2">
        <v>-5.5099999999999995E-4</v>
      </c>
      <c r="F116" s="2">
        <v>-4.1509999999999998</v>
      </c>
      <c r="G116" s="9">
        <f t="shared" si="1"/>
        <v>1.3273909901228618E-4</v>
      </c>
      <c r="H116" s="2">
        <v>3729</v>
      </c>
      <c r="I116" s="2">
        <v>4232</v>
      </c>
      <c r="J116" s="2">
        <v>914507</v>
      </c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</row>
    <row r="117" spans="1:27" ht="15.75" customHeight="1" x14ac:dyDescent="0.15">
      <c r="A117" s="2" t="s">
        <v>50</v>
      </c>
      <c r="B117" s="2" t="s">
        <v>0</v>
      </c>
      <c r="C117" s="2" t="s">
        <v>4</v>
      </c>
      <c r="D117" s="2" t="s">
        <v>5</v>
      </c>
      <c r="E117" s="2">
        <v>-8.6799999999999996E-4</v>
      </c>
      <c r="F117" s="2">
        <v>-6.3570000000000002</v>
      </c>
      <c r="G117" s="9">
        <f t="shared" si="1"/>
        <v>1.3654239421110586E-4</v>
      </c>
      <c r="H117" s="2">
        <v>5150</v>
      </c>
      <c r="I117" s="2">
        <v>6284</v>
      </c>
      <c r="J117" s="2">
        <v>1305629</v>
      </c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</row>
    <row r="118" spans="1:27" ht="15.75" customHeight="1" x14ac:dyDescent="0.15">
      <c r="A118" s="2" t="s">
        <v>50</v>
      </c>
      <c r="B118" s="2" t="s">
        <v>6</v>
      </c>
      <c r="C118" s="2" t="s">
        <v>4</v>
      </c>
      <c r="D118" s="2" t="s">
        <v>5</v>
      </c>
      <c r="E118" s="2">
        <v>-8.1599999999999999E-4</v>
      </c>
      <c r="F118" s="2">
        <v>-6.1539999999999999</v>
      </c>
      <c r="G118" s="9">
        <f t="shared" si="1"/>
        <v>1.3259668508287293E-4</v>
      </c>
      <c r="H118" s="2">
        <v>9232</v>
      </c>
      <c r="I118" s="2">
        <v>10974</v>
      </c>
      <c r="J118" s="2">
        <v>2134812</v>
      </c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</row>
    <row r="119" spans="1:27" ht="15.75" customHeight="1" x14ac:dyDescent="0.15">
      <c r="A119" s="2" t="s">
        <v>50</v>
      </c>
      <c r="B119" s="2" t="s">
        <v>7</v>
      </c>
      <c r="C119" s="2" t="s">
        <v>4</v>
      </c>
      <c r="D119" s="2" t="s">
        <v>5</v>
      </c>
      <c r="E119" s="2">
        <v>-8.1400000000000005E-4</v>
      </c>
      <c r="F119" s="2">
        <v>-5.9980000000000002</v>
      </c>
      <c r="G119" s="9">
        <f t="shared" si="1"/>
        <v>1.3571190396798933E-4</v>
      </c>
      <c r="H119" s="2">
        <v>5832</v>
      </c>
      <c r="I119" s="2">
        <v>6982</v>
      </c>
      <c r="J119" s="2">
        <v>1413238</v>
      </c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</row>
    <row r="120" spans="1:27" ht="15.75" customHeight="1" x14ac:dyDescent="0.15">
      <c r="A120" s="2" t="s">
        <v>50</v>
      </c>
      <c r="B120" s="2" t="s">
        <v>8</v>
      </c>
      <c r="C120" s="2" t="s">
        <v>4</v>
      </c>
      <c r="D120" s="2" t="s">
        <v>5</v>
      </c>
      <c r="E120" s="2">
        <v>-9.7400000000000004E-4</v>
      </c>
      <c r="F120" s="2">
        <v>-7.3220000000000001</v>
      </c>
      <c r="G120" s="9">
        <f t="shared" si="1"/>
        <v>1.330237639989074E-4</v>
      </c>
      <c r="H120" s="2">
        <v>7342</v>
      </c>
      <c r="I120" s="2">
        <v>9103</v>
      </c>
      <c r="J120" s="2">
        <v>1807939</v>
      </c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</row>
    <row r="121" spans="1:27" ht="15.75" customHeight="1" x14ac:dyDescent="0.15">
      <c r="A121" s="4" t="s">
        <v>50</v>
      </c>
      <c r="B121" s="4" t="s">
        <v>51</v>
      </c>
      <c r="C121" s="4" t="s">
        <v>4</v>
      </c>
      <c r="D121" s="4" t="s">
        <v>5</v>
      </c>
      <c r="E121" s="4">
        <v>-3.1799999999999998E-4</v>
      </c>
      <c r="F121" s="4">
        <v>-2.7650000000000001</v>
      </c>
      <c r="G121" s="8">
        <f t="shared" si="1"/>
        <v>1.1500904159132007E-4</v>
      </c>
      <c r="H121" s="4">
        <v>9244</v>
      </c>
      <c r="I121" s="4">
        <v>9926</v>
      </c>
      <c r="J121" s="4">
        <v>2148120</v>
      </c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</row>
    <row r="122" spans="1:27" ht="15.75" customHeight="1" x14ac:dyDescent="0.15">
      <c r="A122" s="2" t="s">
        <v>50</v>
      </c>
      <c r="B122" s="2" t="s">
        <v>12</v>
      </c>
      <c r="C122" s="2" t="s">
        <v>4</v>
      </c>
      <c r="D122" s="2" t="s">
        <v>5</v>
      </c>
      <c r="E122" s="2">
        <v>-1.0790000000000001E-3</v>
      </c>
      <c r="F122" s="2">
        <v>-7.0739999999999998</v>
      </c>
      <c r="G122" s="9">
        <f t="shared" si="1"/>
        <v>1.5253039298840829E-4</v>
      </c>
      <c r="H122" s="2">
        <v>3336</v>
      </c>
      <c r="I122" s="2">
        <v>4290</v>
      </c>
      <c r="J122" s="2">
        <v>883788</v>
      </c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</row>
    <row r="123" spans="1:27" ht="15.75" customHeight="1" x14ac:dyDescent="0.15">
      <c r="A123" s="2" t="s">
        <v>50</v>
      </c>
      <c r="B123" s="2" t="s">
        <v>14</v>
      </c>
      <c r="C123" s="2" t="s">
        <v>4</v>
      </c>
      <c r="D123" s="2" t="s">
        <v>5</v>
      </c>
      <c r="E123" s="2">
        <v>-9.59E-4</v>
      </c>
      <c r="F123" s="2">
        <v>-4.6970000000000001</v>
      </c>
      <c r="G123" s="9">
        <f t="shared" si="1"/>
        <v>2.0417287630402383E-4</v>
      </c>
      <c r="H123" s="2">
        <v>1116</v>
      </c>
      <c r="I123" s="2">
        <v>1397</v>
      </c>
      <c r="J123" s="2">
        <v>292522</v>
      </c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</row>
    <row r="124" spans="1:27" ht="15.75" customHeight="1" x14ac:dyDescent="0.15">
      <c r="A124" s="2" t="s">
        <v>50</v>
      </c>
      <c r="B124" s="2" t="s">
        <v>15</v>
      </c>
      <c r="C124" s="2" t="s">
        <v>4</v>
      </c>
      <c r="D124" s="2" t="s">
        <v>5</v>
      </c>
      <c r="E124" s="2">
        <v>-1.451E-3</v>
      </c>
      <c r="F124" s="2">
        <v>-9.3759999999999994</v>
      </c>
      <c r="G124" s="9">
        <f t="shared" si="1"/>
        <v>1.5475682593856657E-4</v>
      </c>
      <c r="H124" s="2">
        <v>3408</v>
      </c>
      <c r="I124" s="2">
        <v>4737</v>
      </c>
      <c r="J124" s="2">
        <v>915764</v>
      </c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</row>
    <row r="125" spans="1:27" ht="15.75" customHeight="1" x14ac:dyDescent="0.15">
      <c r="A125" s="2" t="s">
        <v>50</v>
      </c>
      <c r="B125" s="2" t="s">
        <v>16</v>
      </c>
      <c r="C125" s="2" t="s">
        <v>4</v>
      </c>
      <c r="D125" s="2" t="s">
        <v>5</v>
      </c>
      <c r="E125" s="2">
        <v>-1.348E-3</v>
      </c>
      <c r="F125" s="2">
        <v>-8.06</v>
      </c>
      <c r="G125" s="9">
        <f t="shared" si="1"/>
        <v>1.672456575682382E-4</v>
      </c>
      <c r="H125" s="2">
        <v>2308</v>
      </c>
      <c r="I125" s="2">
        <v>3106</v>
      </c>
      <c r="J125" s="2">
        <v>591813</v>
      </c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</row>
    <row r="126" spans="1:27" ht="15.75" customHeight="1" x14ac:dyDescent="0.15">
      <c r="A126" s="2" t="s">
        <v>50</v>
      </c>
      <c r="B126" s="2" t="s">
        <v>17</v>
      </c>
      <c r="C126" s="2" t="s">
        <v>4</v>
      </c>
      <c r="D126" s="2" t="s">
        <v>5</v>
      </c>
      <c r="E126" s="2">
        <v>-1.1169999999999999E-3</v>
      </c>
      <c r="F126" s="2">
        <v>-7.5979999999999999</v>
      </c>
      <c r="G126" s="9">
        <f t="shared" si="1"/>
        <v>1.4701237167675705E-4</v>
      </c>
      <c r="H126" s="2">
        <v>5590</v>
      </c>
      <c r="I126" s="2">
        <v>7141</v>
      </c>
      <c r="J126" s="2">
        <v>1387709</v>
      </c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</row>
    <row r="127" spans="1:27" ht="15.75" customHeight="1" x14ac:dyDescent="0.15">
      <c r="A127" s="2" t="s">
        <v>50</v>
      </c>
      <c r="B127" s="2" t="s">
        <v>9</v>
      </c>
      <c r="C127" s="2" t="s">
        <v>4</v>
      </c>
      <c r="D127" s="2" t="s">
        <v>5</v>
      </c>
      <c r="E127" s="2">
        <v>-7.1500000000000003E-4</v>
      </c>
      <c r="F127" s="2">
        <v>-5.1619999999999999</v>
      </c>
      <c r="G127" s="9">
        <f t="shared" si="1"/>
        <v>1.3851220457187138E-4</v>
      </c>
      <c r="H127" s="2">
        <v>5884</v>
      </c>
      <c r="I127" s="2">
        <v>6944</v>
      </c>
      <c r="J127" s="2">
        <v>1482741</v>
      </c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</row>
    <row r="128" spans="1:27" ht="15.75" customHeight="1" x14ac:dyDescent="0.15">
      <c r="A128" s="2" t="s">
        <v>50</v>
      </c>
      <c r="B128" s="2" t="s">
        <v>21</v>
      </c>
      <c r="C128" s="2" t="s">
        <v>4</v>
      </c>
      <c r="D128" s="2" t="s">
        <v>5</v>
      </c>
      <c r="E128" s="2">
        <v>-4.6500000000000003E-4</v>
      </c>
      <c r="F128" s="2">
        <v>-4.117</v>
      </c>
      <c r="G128" s="9">
        <f t="shared" si="1"/>
        <v>1.1294632013602138E-4</v>
      </c>
      <c r="H128" s="2">
        <v>6092</v>
      </c>
      <c r="I128" s="2">
        <v>6791</v>
      </c>
      <c r="J128" s="2">
        <v>1502527</v>
      </c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</row>
    <row r="129" spans="1:27" ht="15.75" customHeight="1" x14ac:dyDescent="0.15">
      <c r="A129" s="2" t="s">
        <v>50</v>
      </c>
      <c r="B129" s="2" t="s">
        <v>18</v>
      </c>
      <c r="C129" s="2" t="s">
        <v>4</v>
      </c>
      <c r="D129" s="2" t="s">
        <v>5</v>
      </c>
      <c r="E129" s="2">
        <v>-5.1500000000000005E-4</v>
      </c>
      <c r="F129" s="2">
        <v>-3.665</v>
      </c>
      <c r="G129" s="9">
        <f t="shared" si="1"/>
        <v>1.4051841746248297E-4</v>
      </c>
      <c r="H129" s="2">
        <v>3516</v>
      </c>
      <c r="I129" s="2">
        <v>3962</v>
      </c>
      <c r="J129" s="2">
        <v>866293</v>
      </c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</row>
    <row r="130" spans="1:27" ht="15.75" customHeight="1" x14ac:dyDescent="0.15">
      <c r="A130" s="2" t="s">
        <v>50</v>
      </c>
      <c r="B130" s="2" t="s">
        <v>19</v>
      </c>
      <c r="C130" s="2" t="s">
        <v>4</v>
      </c>
      <c r="D130" s="2" t="s">
        <v>5</v>
      </c>
      <c r="E130" s="2">
        <v>-3.97E-4</v>
      </c>
      <c r="F130" s="2">
        <v>-3.1560000000000001</v>
      </c>
      <c r="G130" s="9">
        <f t="shared" si="1"/>
        <v>1.2579214195183777E-4</v>
      </c>
      <c r="H130" s="2">
        <v>4270</v>
      </c>
      <c r="I130" s="2">
        <v>4686</v>
      </c>
      <c r="J130" s="2">
        <v>1050470</v>
      </c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</row>
    <row r="131" spans="1:27" ht="15.75" customHeight="1" x14ac:dyDescent="0.15">
      <c r="A131" s="5" t="s">
        <v>50</v>
      </c>
      <c r="B131" s="5" t="s">
        <v>20</v>
      </c>
      <c r="C131" s="5" t="s">
        <v>4</v>
      </c>
      <c r="D131" s="5" t="s">
        <v>5</v>
      </c>
      <c r="E131" s="5">
        <v>-3.5300000000000002E-4</v>
      </c>
      <c r="F131" s="5">
        <v>-2.75</v>
      </c>
      <c r="G131" s="8">
        <f t="shared" si="1"/>
        <v>1.2836363636363636E-4</v>
      </c>
      <c r="H131" s="5">
        <v>4270</v>
      </c>
      <c r="I131" s="5">
        <v>4636</v>
      </c>
      <c r="J131" s="5">
        <v>1037481</v>
      </c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</row>
    <row r="132" spans="1:27" ht="15.75" customHeight="1" x14ac:dyDescent="0.15">
      <c r="A132" s="2" t="s">
        <v>50</v>
      </c>
      <c r="B132" s="2" t="s">
        <v>25</v>
      </c>
      <c r="C132" s="2" t="s">
        <v>4</v>
      </c>
      <c r="D132" s="2" t="s">
        <v>5</v>
      </c>
      <c r="E132" s="2">
        <v>-3.3700000000000002E-3</v>
      </c>
      <c r="F132" s="2">
        <v>-20.556000000000001</v>
      </c>
      <c r="G132" s="9">
        <f t="shared" ref="G132:G195" si="2">E132/F132</f>
        <v>1.6394240124537849E-4</v>
      </c>
      <c r="H132" s="2">
        <v>4294</v>
      </c>
      <c r="I132" s="2">
        <v>9227</v>
      </c>
      <c r="J132" s="2">
        <v>1463740</v>
      </c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</row>
    <row r="133" spans="1:27" ht="15.75" customHeight="1" x14ac:dyDescent="0.15">
      <c r="A133" s="2" t="s">
        <v>50</v>
      </c>
      <c r="B133" s="2" t="s">
        <v>26</v>
      </c>
      <c r="C133" s="2" t="s">
        <v>4</v>
      </c>
      <c r="D133" s="2" t="s">
        <v>5</v>
      </c>
      <c r="E133" s="2">
        <v>-3.0620000000000001E-3</v>
      </c>
      <c r="F133" s="2">
        <v>-16.786000000000001</v>
      </c>
      <c r="G133" s="9">
        <f t="shared" si="2"/>
        <v>1.8241391635887049E-4</v>
      </c>
      <c r="H133" s="2">
        <v>2031</v>
      </c>
      <c r="I133" s="2">
        <v>4035</v>
      </c>
      <c r="J133" s="2">
        <v>654420</v>
      </c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</row>
    <row r="134" spans="1:27" ht="15.75" customHeight="1" x14ac:dyDescent="0.15">
      <c r="A134" s="2" t="s">
        <v>50</v>
      </c>
      <c r="B134" s="2" t="s">
        <v>22</v>
      </c>
      <c r="C134" s="2" t="s">
        <v>4</v>
      </c>
      <c r="D134" s="2" t="s">
        <v>5</v>
      </c>
      <c r="E134" s="2">
        <v>-8.1800000000000004E-4</v>
      </c>
      <c r="F134" s="2">
        <v>-4.4729999999999999</v>
      </c>
      <c r="G134" s="9">
        <f t="shared" si="2"/>
        <v>1.8287502794545049E-4</v>
      </c>
      <c r="H134" s="2">
        <v>1541</v>
      </c>
      <c r="I134" s="2">
        <v>1866</v>
      </c>
      <c r="J134" s="2">
        <v>397755</v>
      </c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</row>
    <row r="135" spans="1:27" ht="15.75" customHeight="1" x14ac:dyDescent="0.15">
      <c r="A135" s="2" t="s">
        <v>50</v>
      </c>
      <c r="B135" s="2" t="s">
        <v>23</v>
      </c>
      <c r="C135" s="2" t="s">
        <v>4</v>
      </c>
      <c r="D135" s="2" t="s">
        <v>5</v>
      </c>
      <c r="E135" s="2">
        <v>-1.0020000000000001E-3</v>
      </c>
      <c r="F135" s="2">
        <v>-5.3540000000000001</v>
      </c>
      <c r="G135" s="9">
        <f t="shared" si="2"/>
        <v>1.8714979454613375E-4</v>
      </c>
      <c r="H135" s="2">
        <v>1488</v>
      </c>
      <c r="I135" s="2">
        <v>1880</v>
      </c>
      <c r="J135" s="2">
        <v>390853</v>
      </c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</row>
    <row r="136" spans="1:27" ht="15.75" customHeight="1" x14ac:dyDescent="0.15">
      <c r="A136" s="2" t="s">
        <v>50</v>
      </c>
      <c r="B136" s="2" t="s">
        <v>24</v>
      </c>
      <c r="C136" s="2" t="s">
        <v>4</v>
      </c>
      <c r="D136" s="2" t="s">
        <v>5</v>
      </c>
      <c r="E136" s="2">
        <v>-8.12E-4</v>
      </c>
      <c r="F136" s="2">
        <v>-6.0430000000000001</v>
      </c>
      <c r="G136" s="9">
        <f t="shared" si="2"/>
        <v>1.3437034585470791E-4</v>
      </c>
      <c r="H136" s="2">
        <v>4426</v>
      </c>
      <c r="I136" s="2">
        <v>5352</v>
      </c>
      <c r="J136" s="2">
        <v>1141888</v>
      </c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</row>
    <row r="137" spans="1:27" ht="15.75" customHeight="1" x14ac:dyDescent="0.15">
      <c r="A137" s="4" t="s">
        <v>50</v>
      </c>
      <c r="B137" s="4" t="s">
        <v>27</v>
      </c>
      <c r="C137" s="4" t="s">
        <v>4</v>
      </c>
      <c r="D137" s="4" t="s">
        <v>5</v>
      </c>
      <c r="E137" s="4">
        <v>-3.19E-4</v>
      </c>
      <c r="F137" s="4">
        <v>-2.379</v>
      </c>
      <c r="G137" s="8">
        <f t="shared" si="2"/>
        <v>1.340899537620849E-4</v>
      </c>
      <c r="H137" s="4">
        <v>4788</v>
      </c>
      <c r="I137" s="4">
        <v>5156</v>
      </c>
      <c r="J137" s="4">
        <v>1153369</v>
      </c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</row>
    <row r="138" spans="1:27" ht="15.75" customHeight="1" x14ac:dyDescent="0.15">
      <c r="A138" s="2" t="s">
        <v>50</v>
      </c>
      <c r="B138" s="2" t="s">
        <v>28</v>
      </c>
      <c r="C138" s="2" t="s">
        <v>4</v>
      </c>
      <c r="D138" s="2" t="s">
        <v>5</v>
      </c>
      <c r="E138" s="2">
        <v>-4.5199999999999998E-4</v>
      </c>
      <c r="F138" s="2">
        <v>-3.629</v>
      </c>
      <c r="G138" s="9">
        <f t="shared" si="2"/>
        <v>1.2455221824193992E-4</v>
      </c>
      <c r="H138" s="2">
        <v>6806</v>
      </c>
      <c r="I138" s="2">
        <v>7549</v>
      </c>
      <c r="J138" s="2">
        <v>1642195</v>
      </c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</row>
    <row r="139" spans="1:27" ht="15.75" customHeight="1" x14ac:dyDescent="0.15">
      <c r="A139" s="2" t="s">
        <v>50</v>
      </c>
      <c r="B139" s="2" t="s">
        <v>29</v>
      </c>
      <c r="C139" s="2" t="s">
        <v>4</v>
      </c>
      <c r="D139" s="2" t="s">
        <v>5</v>
      </c>
      <c r="E139" s="2">
        <v>-4.9700000000000005E-4</v>
      </c>
      <c r="F139" s="2">
        <v>-3.85</v>
      </c>
      <c r="G139" s="9">
        <f t="shared" si="2"/>
        <v>1.290909090909091E-4</v>
      </c>
      <c r="H139" s="2">
        <v>5316</v>
      </c>
      <c r="I139" s="2">
        <v>5952</v>
      </c>
      <c r="J139" s="2">
        <v>1278693</v>
      </c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</row>
    <row r="140" spans="1:27" ht="15.75" customHeight="1" x14ac:dyDescent="0.15">
      <c r="A140" s="2" t="s">
        <v>50</v>
      </c>
      <c r="B140" s="2" t="s">
        <v>30</v>
      </c>
      <c r="C140" s="2" t="s">
        <v>4</v>
      </c>
      <c r="D140" s="2" t="s">
        <v>5</v>
      </c>
      <c r="E140" s="2">
        <v>-4.57E-4</v>
      </c>
      <c r="F140" s="2">
        <v>-3.552</v>
      </c>
      <c r="G140" s="9">
        <f t="shared" si="2"/>
        <v>1.2865990990990991E-4</v>
      </c>
      <c r="H140" s="2">
        <v>6718</v>
      </c>
      <c r="I140" s="2">
        <v>7448</v>
      </c>
      <c r="J140" s="2">
        <v>1596312</v>
      </c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</row>
    <row r="141" spans="1:27" ht="15.75" customHeight="1" x14ac:dyDescent="0.15">
      <c r="A141" s="2" t="s">
        <v>50</v>
      </c>
      <c r="B141" s="2" t="s">
        <v>31</v>
      </c>
      <c r="C141" s="2" t="s">
        <v>4</v>
      </c>
      <c r="D141" s="2" t="s">
        <v>5</v>
      </c>
      <c r="E141" s="2">
        <v>-1.446E-3</v>
      </c>
      <c r="F141" s="2">
        <v>-9.1359999999999992</v>
      </c>
      <c r="G141" s="9">
        <f t="shared" si="2"/>
        <v>1.5827495621716287E-4</v>
      </c>
      <c r="H141" s="2">
        <v>3158</v>
      </c>
      <c r="I141" s="2">
        <v>4354</v>
      </c>
      <c r="J141" s="2">
        <v>826884</v>
      </c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</row>
    <row r="142" spans="1:27" ht="15.75" customHeight="1" x14ac:dyDescent="0.15">
      <c r="A142" s="2" t="s">
        <v>50</v>
      </c>
      <c r="B142" s="2" t="s">
        <v>32</v>
      </c>
      <c r="C142" s="2" t="s">
        <v>4</v>
      </c>
      <c r="D142" s="2" t="s">
        <v>5</v>
      </c>
      <c r="E142" s="2">
        <v>-1.1999999999999999E-3</v>
      </c>
      <c r="F142" s="2">
        <v>-5.9379999999999997</v>
      </c>
      <c r="G142" s="9">
        <f t="shared" si="2"/>
        <v>2.0208824520040418E-4</v>
      </c>
      <c r="H142" s="2">
        <v>1139</v>
      </c>
      <c r="I142" s="2">
        <v>1478</v>
      </c>
      <c r="J142" s="2">
        <v>282901</v>
      </c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</row>
    <row r="143" spans="1:27" ht="15.75" customHeight="1" x14ac:dyDescent="0.15">
      <c r="A143" s="2" t="s">
        <v>50</v>
      </c>
      <c r="B143" s="2" t="s">
        <v>10</v>
      </c>
      <c r="C143" s="2" t="s">
        <v>4</v>
      </c>
      <c r="D143" s="2" t="s">
        <v>5</v>
      </c>
      <c r="E143" s="2">
        <v>-3.202E-3</v>
      </c>
      <c r="F143" s="2">
        <v>-19.305</v>
      </c>
      <c r="G143" s="9">
        <f t="shared" si="2"/>
        <v>1.6586376586376586E-4</v>
      </c>
      <c r="H143" s="2">
        <v>5406</v>
      </c>
      <c r="I143" s="2">
        <v>10840</v>
      </c>
      <c r="J143" s="2">
        <v>1697021</v>
      </c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</row>
    <row r="144" spans="1:27" ht="15.75" customHeight="1" x14ac:dyDescent="0.15">
      <c r="A144" s="2" t="s">
        <v>50</v>
      </c>
      <c r="B144" s="2" t="s">
        <v>11</v>
      </c>
      <c r="C144" s="2" t="s">
        <v>4</v>
      </c>
      <c r="D144" s="2" t="s">
        <v>5</v>
      </c>
      <c r="E144" s="2">
        <v>-3.1089999999999998E-3</v>
      </c>
      <c r="F144" s="2">
        <v>-19.34</v>
      </c>
      <c r="G144" s="9">
        <f t="shared" si="2"/>
        <v>1.6075491209927611E-4</v>
      </c>
      <c r="H144" s="2">
        <v>4596</v>
      </c>
      <c r="I144" s="2">
        <v>9133</v>
      </c>
      <c r="J144" s="2">
        <v>1459525</v>
      </c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</row>
    <row r="145" spans="1:27" ht="15.75" customHeight="1" x14ac:dyDescent="0.15">
      <c r="A145" s="2" t="s">
        <v>50</v>
      </c>
      <c r="B145" s="2" t="s">
        <v>33</v>
      </c>
      <c r="C145" s="2" t="s">
        <v>4</v>
      </c>
      <c r="D145" s="2" t="s">
        <v>5</v>
      </c>
      <c r="E145" s="2">
        <v>-1.3649999999999999E-3</v>
      </c>
      <c r="F145" s="2">
        <v>-9.2889999999999997</v>
      </c>
      <c r="G145" s="9">
        <f t="shared" si="2"/>
        <v>1.4694800301431801E-4</v>
      </c>
      <c r="H145" s="2">
        <v>5772</v>
      </c>
      <c r="I145" s="2">
        <v>7798</v>
      </c>
      <c r="J145" s="2">
        <v>1484070</v>
      </c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</row>
    <row r="146" spans="1:27" ht="15.75" customHeight="1" x14ac:dyDescent="0.15">
      <c r="A146" s="2" t="s">
        <v>50</v>
      </c>
      <c r="B146" s="2" t="s">
        <v>34</v>
      </c>
      <c r="C146" s="2" t="s">
        <v>4</v>
      </c>
      <c r="D146" s="2" t="s">
        <v>5</v>
      </c>
      <c r="E146" s="2">
        <v>-2.091E-3</v>
      </c>
      <c r="F146" s="2">
        <v>-12.038</v>
      </c>
      <c r="G146" s="9">
        <f t="shared" si="2"/>
        <v>1.7369995015783352E-4</v>
      </c>
      <c r="H146" s="2">
        <v>2164</v>
      </c>
      <c r="I146" s="2">
        <v>3336</v>
      </c>
      <c r="J146" s="2">
        <v>560763</v>
      </c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</row>
    <row r="147" spans="1:27" ht="15.75" customHeight="1" x14ac:dyDescent="0.15">
      <c r="A147" s="2" t="s">
        <v>50</v>
      </c>
      <c r="B147" s="2" t="s">
        <v>35</v>
      </c>
      <c r="C147" s="2" t="s">
        <v>4</v>
      </c>
      <c r="D147" s="2" t="s">
        <v>5</v>
      </c>
      <c r="E147" s="2">
        <v>-1.238E-3</v>
      </c>
      <c r="F147" s="2">
        <v>-8.2899999999999991</v>
      </c>
      <c r="G147" s="9">
        <f t="shared" si="2"/>
        <v>1.4933655006031364E-4</v>
      </c>
      <c r="H147" s="2">
        <v>4662</v>
      </c>
      <c r="I147" s="2">
        <v>6130</v>
      </c>
      <c r="J147" s="2">
        <v>1186256</v>
      </c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</row>
    <row r="148" spans="1:27" ht="15.75" customHeight="1" x14ac:dyDescent="0.15">
      <c r="A148" s="2" t="s">
        <v>50</v>
      </c>
      <c r="B148" s="2" t="s">
        <v>36</v>
      </c>
      <c r="C148" s="2" t="s">
        <v>4</v>
      </c>
      <c r="D148" s="2" t="s">
        <v>5</v>
      </c>
      <c r="E148" s="2">
        <v>-1.2880000000000001E-3</v>
      </c>
      <c r="F148" s="2">
        <v>-8.3130000000000006</v>
      </c>
      <c r="G148" s="9">
        <f t="shared" si="2"/>
        <v>1.5493804883916757E-4</v>
      </c>
      <c r="H148" s="2">
        <v>4014</v>
      </c>
      <c r="I148" s="2">
        <v>5350</v>
      </c>
      <c r="J148" s="2">
        <v>1037650</v>
      </c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</row>
    <row r="149" spans="1:27" ht="15.75" customHeight="1" x14ac:dyDescent="0.15">
      <c r="A149" s="4" t="s">
        <v>50</v>
      </c>
      <c r="B149" s="4" t="s">
        <v>37</v>
      </c>
      <c r="C149" s="4" t="s">
        <v>4</v>
      </c>
      <c r="D149" s="4" t="s">
        <v>5</v>
      </c>
      <c r="E149" s="4">
        <v>-3.0400000000000002E-4</v>
      </c>
      <c r="F149" s="4">
        <v>-2.452</v>
      </c>
      <c r="G149" s="8">
        <f t="shared" si="2"/>
        <v>1.2398042414355628E-4</v>
      </c>
      <c r="H149" s="4">
        <v>5587</v>
      </c>
      <c r="I149" s="4">
        <v>5982</v>
      </c>
      <c r="J149" s="4">
        <v>1296916</v>
      </c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</row>
    <row r="150" spans="1:27" ht="15.75" customHeight="1" x14ac:dyDescent="0.15">
      <c r="A150" s="2" t="s">
        <v>50</v>
      </c>
      <c r="B150" s="2" t="s">
        <v>38</v>
      </c>
      <c r="C150" s="2" t="s">
        <v>4</v>
      </c>
      <c r="D150" s="2" t="s">
        <v>5</v>
      </c>
      <c r="E150" s="2">
        <v>-3.8999999999999999E-4</v>
      </c>
      <c r="F150" s="2">
        <v>-3.1920000000000002</v>
      </c>
      <c r="G150" s="9">
        <f t="shared" si="2"/>
        <v>1.2218045112781953E-4</v>
      </c>
      <c r="H150" s="2">
        <v>5960</v>
      </c>
      <c r="I150" s="2">
        <v>6504</v>
      </c>
      <c r="J150" s="2">
        <v>1393981</v>
      </c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</row>
    <row r="151" spans="1:27" ht="15.75" customHeight="1" x14ac:dyDescent="0.15">
      <c r="A151" s="2" t="s">
        <v>50</v>
      </c>
      <c r="B151" s="2" t="s">
        <v>39</v>
      </c>
      <c r="C151" s="2" t="s">
        <v>4</v>
      </c>
      <c r="D151" s="2" t="s">
        <v>5</v>
      </c>
      <c r="E151" s="2">
        <v>-3.7399999999999998E-4</v>
      </c>
      <c r="F151" s="2">
        <v>-3.238</v>
      </c>
      <c r="G151" s="9">
        <f t="shared" si="2"/>
        <v>1.1550339715873996E-4</v>
      </c>
      <c r="H151" s="2">
        <v>7242</v>
      </c>
      <c r="I151" s="2">
        <v>7874</v>
      </c>
      <c r="J151" s="2">
        <v>1686916</v>
      </c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</row>
    <row r="152" spans="1:27" ht="15.75" customHeight="1" x14ac:dyDescent="0.15">
      <c r="A152" s="4" t="s">
        <v>50</v>
      </c>
      <c r="B152" s="4" t="s">
        <v>1</v>
      </c>
      <c r="C152" s="4" t="s">
        <v>6</v>
      </c>
      <c r="D152" s="4" t="s">
        <v>7</v>
      </c>
      <c r="E152" s="4">
        <v>5.8299999999999997E-4</v>
      </c>
      <c r="F152" s="4">
        <v>4.3920000000000003</v>
      </c>
      <c r="G152" s="8">
        <f t="shared" si="2"/>
        <v>1.3274134790528232E-4</v>
      </c>
      <c r="H152" s="4">
        <v>22139</v>
      </c>
      <c r="I152" s="4">
        <v>19516</v>
      </c>
      <c r="J152" s="4">
        <v>4498905</v>
      </c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</row>
    <row r="153" spans="1:27" ht="15.75" customHeight="1" x14ac:dyDescent="0.15">
      <c r="A153" s="4" t="s">
        <v>50</v>
      </c>
      <c r="B153" s="4" t="s">
        <v>2</v>
      </c>
      <c r="C153" s="4" t="s">
        <v>6</v>
      </c>
      <c r="D153" s="4" t="s">
        <v>7</v>
      </c>
      <c r="E153" s="4">
        <v>3.1599999999999998E-4</v>
      </c>
      <c r="F153" s="4">
        <v>2.4500000000000002</v>
      </c>
      <c r="G153" s="8">
        <f t="shared" si="2"/>
        <v>1.2897959183673469E-4</v>
      </c>
      <c r="H153" s="4">
        <v>8745</v>
      </c>
      <c r="I153" s="4">
        <v>8140</v>
      </c>
      <c r="J153" s="4">
        <v>1915395</v>
      </c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</row>
    <row r="154" spans="1:27" ht="15.75" customHeight="1" x14ac:dyDescent="0.15">
      <c r="A154" s="4" t="s">
        <v>50</v>
      </c>
      <c r="B154" s="4" t="s">
        <v>0</v>
      </c>
      <c r="C154" s="4" t="s">
        <v>6</v>
      </c>
      <c r="D154" s="4" t="s">
        <v>7</v>
      </c>
      <c r="E154" s="4">
        <v>4.1100000000000002E-4</v>
      </c>
      <c r="F154" s="4">
        <v>2.8319999999999999</v>
      </c>
      <c r="G154" s="8">
        <f t="shared" si="2"/>
        <v>1.4512711864406782E-4</v>
      </c>
      <c r="H154" s="4">
        <v>12622</v>
      </c>
      <c r="I154" s="4">
        <v>11495</v>
      </c>
      <c r="J154" s="4">
        <v>2741737</v>
      </c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</row>
    <row r="155" spans="1:27" ht="15.75" customHeight="1" x14ac:dyDescent="0.15">
      <c r="A155" s="4" t="s">
        <v>50</v>
      </c>
      <c r="B155" s="4" t="s">
        <v>3</v>
      </c>
      <c r="C155" s="4" t="s">
        <v>6</v>
      </c>
      <c r="D155" s="4" t="s">
        <v>7</v>
      </c>
      <c r="E155" s="4">
        <v>4.4900000000000002E-4</v>
      </c>
      <c r="F155" s="4">
        <v>3.7679999999999998</v>
      </c>
      <c r="G155" s="8">
        <f t="shared" si="2"/>
        <v>1.1916135881104035E-4</v>
      </c>
      <c r="H155" s="4">
        <v>13100</v>
      </c>
      <c r="I155" s="4">
        <v>11808</v>
      </c>
      <c r="J155" s="4">
        <v>2879748</v>
      </c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</row>
    <row r="156" spans="1:27" ht="15.75" customHeight="1" x14ac:dyDescent="0.15">
      <c r="A156" s="4" t="s">
        <v>50</v>
      </c>
      <c r="B156" s="4" t="s">
        <v>4</v>
      </c>
      <c r="C156" s="4" t="s">
        <v>6</v>
      </c>
      <c r="D156" s="4" t="s">
        <v>7</v>
      </c>
      <c r="E156" s="4">
        <v>5.31E-4</v>
      </c>
      <c r="F156" s="4">
        <v>3.8</v>
      </c>
      <c r="G156" s="8">
        <f t="shared" si="2"/>
        <v>1.3973684210526316E-4</v>
      </c>
      <c r="H156" s="4">
        <v>11808</v>
      </c>
      <c r="I156" s="4">
        <v>10448</v>
      </c>
      <c r="J156" s="4">
        <v>2560351</v>
      </c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</row>
    <row r="157" spans="1:27" ht="15.75" customHeight="1" x14ac:dyDescent="0.15">
      <c r="A157" s="4" t="s">
        <v>50</v>
      </c>
      <c r="B157" s="4" t="s">
        <v>5</v>
      </c>
      <c r="C157" s="4" t="s">
        <v>6</v>
      </c>
      <c r="D157" s="4" t="s">
        <v>7</v>
      </c>
      <c r="E157" s="4">
        <v>5.0299999999999997E-4</v>
      </c>
      <c r="F157" s="4">
        <v>4.077</v>
      </c>
      <c r="G157" s="8">
        <f t="shared" si="2"/>
        <v>1.2337503065979887E-4</v>
      </c>
      <c r="H157" s="4">
        <v>11050</v>
      </c>
      <c r="I157" s="4">
        <v>9808</v>
      </c>
      <c r="J157" s="4">
        <v>2470700</v>
      </c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</row>
    <row r="158" spans="1:27" ht="15.75" customHeight="1" x14ac:dyDescent="0.15">
      <c r="A158" s="4" t="s">
        <v>50</v>
      </c>
      <c r="B158" s="4" t="s">
        <v>51</v>
      </c>
      <c r="C158" s="4" t="s">
        <v>6</v>
      </c>
      <c r="D158" s="4" t="s">
        <v>7</v>
      </c>
      <c r="E158" s="4">
        <v>6.9300000000000004E-4</v>
      </c>
      <c r="F158" s="4">
        <v>6.0179999999999998</v>
      </c>
      <c r="G158" s="8">
        <f t="shared" si="2"/>
        <v>1.1515453639082752E-4</v>
      </c>
      <c r="H158" s="4">
        <v>22280</v>
      </c>
      <c r="I158" s="4">
        <v>19086</v>
      </c>
      <c r="J158" s="4">
        <v>4606884</v>
      </c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</row>
    <row r="159" spans="1:27" ht="15.75" customHeight="1" x14ac:dyDescent="0.15">
      <c r="A159" s="4" t="s">
        <v>50</v>
      </c>
      <c r="B159" s="4" t="s">
        <v>12</v>
      </c>
      <c r="C159" s="4" t="s">
        <v>6</v>
      </c>
      <c r="D159" s="4" t="s">
        <v>7</v>
      </c>
      <c r="E159" s="4">
        <v>4.5600000000000003E-4</v>
      </c>
      <c r="F159" s="4">
        <v>2.58</v>
      </c>
      <c r="G159" s="8">
        <f t="shared" si="2"/>
        <v>1.7674418604651164E-4</v>
      </c>
      <c r="H159" s="4">
        <v>8402</v>
      </c>
      <c r="I159" s="4">
        <v>7560</v>
      </c>
      <c r="J159" s="4">
        <v>1847967</v>
      </c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</row>
    <row r="160" spans="1:27" ht="15.75" customHeight="1" x14ac:dyDescent="0.15">
      <c r="A160" s="4" t="s">
        <v>50</v>
      </c>
      <c r="B160" s="4" t="s">
        <v>14</v>
      </c>
      <c r="C160" s="4" t="s">
        <v>6</v>
      </c>
      <c r="D160" s="4" t="s">
        <v>7</v>
      </c>
      <c r="E160" s="4">
        <v>5.62E-4</v>
      </c>
      <c r="F160" s="4">
        <v>2.762</v>
      </c>
      <c r="G160" s="8">
        <f t="shared" si="2"/>
        <v>2.0347574221578566E-4</v>
      </c>
      <c r="H160" s="4">
        <v>2760</v>
      </c>
      <c r="I160" s="4">
        <v>2420</v>
      </c>
      <c r="J160" s="4">
        <v>605755</v>
      </c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</row>
    <row r="161" spans="1:27" ht="15.75" customHeight="1" x14ac:dyDescent="0.15">
      <c r="A161" s="4" t="s">
        <v>50</v>
      </c>
      <c r="B161" s="4" t="s">
        <v>15</v>
      </c>
      <c r="C161" s="4" t="s">
        <v>6</v>
      </c>
      <c r="D161" s="4" t="s">
        <v>7</v>
      </c>
      <c r="E161" s="4">
        <v>3.6200000000000002E-4</v>
      </c>
      <c r="F161" s="4">
        <v>2.5219999999999998</v>
      </c>
      <c r="G161" s="8">
        <f t="shared" si="2"/>
        <v>1.435368754956384E-4</v>
      </c>
      <c r="H161" s="4">
        <v>8603</v>
      </c>
      <c r="I161" s="4">
        <v>7908</v>
      </c>
      <c r="J161" s="4">
        <v>1919254</v>
      </c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</row>
    <row r="162" spans="1:27" ht="15.75" customHeight="1" x14ac:dyDescent="0.15">
      <c r="A162" s="4" t="s">
        <v>50</v>
      </c>
      <c r="B162" s="4" t="s">
        <v>16</v>
      </c>
      <c r="C162" s="4" t="s">
        <v>6</v>
      </c>
      <c r="D162" s="4" t="s">
        <v>7</v>
      </c>
      <c r="E162" s="4">
        <v>4.3600000000000003E-4</v>
      </c>
      <c r="F162" s="4">
        <v>2.798</v>
      </c>
      <c r="G162" s="8">
        <f t="shared" si="2"/>
        <v>1.5582558970693352E-4</v>
      </c>
      <c r="H162" s="4">
        <v>5702</v>
      </c>
      <c r="I162" s="4">
        <v>5162</v>
      </c>
      <c r="J162" s="4">
        <v>1239855</v>
      </c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</row>
    <row r="163" spans="1:27" ht="15.75" customHeight="1" x14ac:dyDescent="0.15">
      <c r="A163" s="4" t="s">
        <v>50</v>
      </c>
      <c r="B163" s="4" t="s">
        <v>17</v>
      </c>
      <c r="C163" s="4" t="s">
        <v>6</v>
      </c>
      <c r="D163" s="4" t="s">
        <v>7</v>
      </c>
      <c r="E163" s="4">
        <v>5.3399999999999997E-4</v>
      </c>
      <c r="F163" s="4">
        <v>3.4569999999999999</v>
      </c>
      <c r="G163" s="8">
        <f t="shared" si="2"/>
        <v>1.5446919294185709E-4</v>
      </c>
      <c r="H163" s="4">
        <v>14009</v>
      </c>
      <c r="I163" s="4">
        <v>12450</v>
      </c>
      <c r="J163" s="4">
        <v>2918964</v>
      </c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</row>
    <row r="164" spans="1:27" ht="15.75" customHeight="1" x14ac:dyDescent="0.15">
      <c r="A164" s="4" t="s">
        <v>50</v>
      </c>
      <c r="B164" s="4" t="s">
        <v>21</v>
      </c>
      <c r="C164" s="4" t="s">
        <v>6</v>
      </c>
      <c r="D164" s="4" t="s">
        <v>7</v>
      </c>
      <c r="E164" s="4">
        <v>3.0899999999999998E-4</v>
      </c>
      <c r="F164" s="4">
        <v>2.7109999999999999</v>
      </c>
      <c r="G164" s="8">
        <f t="shared" si="2"/>
        <v>1.1398008115086683E-4</v>
      </c>
      <c r="H164" s="4">
        <v>14000</v>
      </c>
      <c r="I164" s="4">
        <v>13020</v>
      </c>
      <c r="J164" s="4">
        <v>3173142</v>
      </c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</row>
    <row r="165" spans="1:27" ht="15.75" customHeight="1" x14ac:dyDescent="0.15">
      <c r="A165" s="4" t="s">
        <v>50</v>
      </c>
      <c r="B165" s="4" t="s">
        <v>18</v>
      </c>
      <c r="C165" s="4" t="s">
        <v>6</v>
      </c>
      <c r="D165" s="4" t="s">
        <v>7</v>
      </c>
      <c r="E165" s="4">
        <v>3.6499999999999998E-4</v>
      </c>
      <c r="F165" s="4">
        <v>2.6539999999999999</v>
      </c>
      <c r="G165" s="8">
        <f t="shared" si="2"/>
        <v>1.3752825923134891E-4</v>
      </c>
      <c r="H165" s="4">
        <v>8146</v>
      </c>
      <c r="I165" s="4">
        <v>7485</v>
      </c>
      <c r="J165" s="4">
        <v>1810448</v>
      </c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</row>
    <row r="166" spans="1:27" ht="15.75" customHeight="1" x14ac:dyDescent="0.15">
      <c r="A166" s="4" t="s">
        <v>50</v>
      </c>
      <c r="B166" s="4" t="s">
        <v>19</v>
      </c>
      <c r="C166" s="4" t="s">
        <v>6</v>
      </c>
      <c r="D166" s="4" t="s">
        <v>7</v>
      </c>
      <c r="E166" s="4">
        <v>3.7500000000000001E-4</v>
      </c>
      <c r="F166" s="4">
        <v>2.8439999999999999</v>
      </c>
      <c r="G166" s="8">
        <f t="shared" si="2"/>
        <v>1.318565400843882E-4</v>
      </c>
      <c r="H166" s="4">
        <v>9742</v>
      </c>
      <c r="I166" s="4">
        <v>8922</v>
      </c>
      <c r="J166" s="4">
        <v>2187885</v>
      </c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</row>
    <row r="167" spans="1:27" ht="15.75" customHeight="1" x14ac:dyDescent="0.15">
      <c r="A167" s="4" t="s">
        <v>50</v>
      </c>
      <c r="B167" s="4" t="s">
        <v>20</v>
      </c>
      <c r="C167" s="4" t="s">
        <v>6</v>
      </c>
      <c r="D167" s="4" t="s">
        <v>7</v>
      </c>
      <c r="E167" s="4">
        <v>3.2699999999999998E-4</v>
      </c>
      <c r="F167" s="4">
        <v>2.657</v>
      </c>
      <c r="G167" s="8">
        <f t="shared" si="2"/>
        <v>1.2307113285660518E-4</v>
      </c>
      <c r="H167" s="4">
        <v>9556</v>
      </c>
      <c r="I167" s="4">
        <v>8848</v>
      </c>
      <c r="J167" s="4">
        <v>2168426</v>
      </c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</row>
    <row r="168" spans="1:27" ht="15.75" customHeight="1" x14ac:dyDescent="0.15">
      <c r="A168" s="4" t="s">
        <v>50</v>
      </c>
      <c r="B168" s="4" t="s">
        <v>25</v>
      </c>
      <c r="C168" s="4" t="s">
        <v>6</v>
      </c>
      <c r="D168" s="4" t="s">
        <v>7</v>
      </c>
      <c r="E168" s="4">
        <v>3.7599999999999998E-4</v>
      </c>
      <c r="F168" s="4">
        <v>2.6960000000000002</v>
      </c>
      <c r="G168" s="8">
        <f t="shared" si="2"/>
        <v>1.3946587537091987E-4</v>
      </c>
      <c r="H168" s="4">
        <v>14062</v>
      </c>
      <c r="I168" s="4">
        <v>12916</v>
      </c>
      <c r="J168" s="4">
        <v>3050798</v>
      </c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</row>
    <row r="169" spans="1:27" ht="15.75" customHeight="1" x14ac:dyDescent="0.15">
      <c r="A169" s="4" t="s">
        <v>50</v>
      </c>
      <c r="B169" s="4" t="s">
        <v>26</v>
      </c>
      <c r="C169" s="4" t="s">
        <v>6</v>
      </c>
      <c r="D169" s="4" t="s">
        <v>7</v>
      </c>
      <c r="E169" s="4">
        <v>4.57E-4</v>
      </c>
      <c r="F169" s="4">
        <v>2.8860000000000001</v>
      </c>
      <c r="G169" s="8">
        <f t="shared" si="2"/>
        <v>1.5835065835065833E-4</v>
      </c>
      <c r="H169" s="4">
        <v>6378</v>
      </c>
      <c r="I169" s="4">
        <v>5754</v>
      </c>
      <c r="J169" s="4">
        <v>1366209</v>
      </c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</row>
    <row r="170" spans="1:27" ht="15.75" customHeight="1" x14ac:dyDescent="0.15">
      <c r="A170" s="4" t="s">
        <v>50</v>
      </c>
      <c r="B170" s="4" t="s">
        <v>22</v>
      </c>
      <c r="C170" s="4" t="s">
        <v>6</v>
      </c>
      <c r="D170" s="4" t="s">
        <v>7</v>
      </c>
      <c r="E170" s="4">
        <v>7.1900000000000002E-4</v>
      </c>
      <c r="F170" s="4">
        <v>4.194</v>
      </c>
      <c r="G170" s="8">
        <f t="shared" si="2"/>
        <v>1.7143538388173581E-4</v>
      </c>
      <c r="H170" s="4">
        <v>3774</v>
      </c>
      <c r="I170" s="4">
        <v>3180</v>
      </c>
      <c r="J170" s="4">
        <v>824662</v>
      </c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</row>
    <row r="171" spans="1:27" ht="15.75" customHeight="1" x14ac:dyDescent="0.15">
      <c r="A171" s="4" t="s">
        <v>50</v>
      </c>
      <c r="B171" s="4" t="s">
        <v>23</v>
      </c>
      <c r="C171" s="4" t="s">
        <v>6</v>
      </c>
      <c r="D171" s="4" t="s">
        <v>7</v>
      </c>
      <c r="E171" s="4">
        <v>6.4199999999999999E-4</v>
      </c>
      <c r="F171" s="4">
        <v>3.282</v>
      </c>
      <c r="G171" s="8">
        <f t="shared" si="2"/>
        <v>1.9561243144424132E-4</v>
      </c>
      <c r="H171" s="4">
        <v>3818</v>
      </c>
      <c r="I171" s="4">
        <v>3292</v>
      </c>
      <c r="J171" s="4">
        <v>817255</v>
      </c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</row>
    <row r="172" spans="1:27" ht="15.75" customHeight="1" x14ac:dyDescent="0.15">
      <c r="A172" s="4" t="s">
        <v>50</v>
      </c>
      <c r="B172" s="4" t="s">
        <v>24</v>
      </c>
      <c r="C172" s="4" t="s">
        <v>6</v>
      </c>
      <c r="D172" s="4" t="s">
        <v>7</v>
      </c>
      <c r="E172" s="4">
        <v>3.8999999999999999E-4</v>
      </c>
      <c r="F172" s="4">
        <v>2.4049999999999998</v>
      </c>
      <c r="G172" s="8">
        <f t="shared" si="2"/>
        <v>1.6216216216216218E-4</v>
      </c>
      <c r="H172" s="4">
        <v>10808</v>
      </c>
      <c r="I172" s="4">
        <v>9874</v>
      </c>
      <c r="J172" s="4">
        <v>2394597</v>
      </c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</row>
    <row r="173" spans="1:27" ht="15.75" customHeight="1" x14ac:dyDescent="0.15">
      <c r="A173" s="4" t="s">
        <v>50</v>
      </c>
      <c r="B173" s="4" t="s">
        <v>27</v>
      </c>
      <c r="C173" s="4" t="s">
        <v>6</v>
      </c>
      <c r="D173" s="4" t="s">
        <v>7</v>
      </c>
      <c r="E173" s="4">
        <v>4.6299999999999998E-4</v>
      </c>
      <c r="F173" s="4">
        <v>3.4380000000000002</v>
      </c>
      <c r="G173" s="8">
        <f t="shared" si="2"/>
        <v>1.3467132053519487E-4</v>
      </c>
      <c r="H173" s="4">
        <v>11192</v>
      </c>
      <c r="I173" s="4">
        <v>10065</v>
      </c>
      <c r="J173" s="4">
        <v>2435530</v>
      </c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</row>
    <row r="174" spans="1:27" ht="15.75" customHeight="1" x14ac:dyDescent="0.15">
      <c r="A174" s="4" t="s">
        <v>50</v>
      </c>
      <c r="B174" s="4" t="s">
        <v>28</v>
      </c>
      <c r="C174" s="4" t="s">
        <v>6</v>
      </c>
      <c r="D174" s="4" t="s">
        <v>7</v>
      </c>
      <c r="E174" s="4">
        <v>4.9799999999999996E-4</v>
      </c>
      <c r="F174" s="4">
        <v>3.9390000000000001</v>
      </c>
      <c r="G174" s="8">
        <f t="shared" si="2"/>
        <v>1.2642802741812641E-4</v>
      </c>
      <c r="H174" s="4">
        <v>16051</v>
      </c>
      <c r="I174" s="4">
        <v>14318</v>
      </c>
      <c r="J174" s="4">
        <v>3477626</v>
      </c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</row>
    <row r="175" spans="1:27" ht="15.75" customHeight="1" x14ac:dyDescent="0.15">
      <c r="A175" s="4" t="s">
        <v>50</v>
      </c>
      <c r="B175" s="4" t="s">
        <v>29</v>
      </c>
      <c r="C175" s="4" t="s">
        <v>6</v>
      </c>
      <c r="D175" s="4" t="s">
        <v>7</v>
      </c>
      <c r="E175" s="4">
        <v>4.35E-4</v>
      </c>
      <c r="F175" s="4">
        <v>3.34</v>
      </c>
      <c r="G175" s="8">
        <f t="shared" si="2"/>
        <v>1.3023952095808384E-4</v>
      </c>
      <c r="H175" s="4">
        <v>12464</v>
      </c>
      <c r="I175" s="4">
        <v>11286</v>
      </c>
      <c r="J175" s="4">
        <v>2708799</v>
      </c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</row>
    <row r="176" spans="1:27" ht="15.75" customHeight="1" x14ac:dyDescent="0.15">
      <c r="A176" s="4" t="s">
        <v>50</v>
      </c>
      <c r="B176" s="4" t="s">
        <v>30</v>
      </c>
      <c r="C176" s="4" t="s">
        <v>6</v>
      </c>
      <c r="D176" s="4" t="s">
        <v>7</v>
      </c>
      <c r="E176" s="4">
        <v>3.6499999999999998E-4</v>
      </c>
      <c r="F176" s="4">
        <v>2.8730000000000002</v>
      </c>
      <c r="G176" s="8">
        <f t="shared" si="2"/>
        <v>1.2704490080055688E-4</v>
      </c>
      <c r="H176" s="4">
        <v>15530</v>
      </c>
      <c r="I176" s="4">
        <v>14296</v>
      </c>
      <c r="J176" s="4">
        <v>3376154</v>
      </c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</row>
    <row r="177" spans="1:27" ht="15.75" customHeight="1" x14ac:dyDescent="0.15">
      <c r="A177" s="4" t="s">
        <v>50</v>
      </c>
      <c r="B177" s="4" t="s">
        <v>31</v>
      </c>
      <c r="C177" s="4" t="s">
        <v>6</v>
      </c>
      <c r="D177" s="4" t="s">
        <v>7</v>
      </c>
      <c r="E177" s="4">
        <v>3.5300000000000002E-4</v>
      </c>
      <c r="F177" s="4">
        <v>2.35</v>
      </c>
      <c r="G177" s="8">
        <f t="shared" si="2"/>
        <v>1.5021276595744682E-4</v>
      </c>
      <c r="H177" s="4">
        <v>8099</v>
      </c>
      <c r="I177" s="4">
        <v>7488</v>
      </c>
      <c r="J177" s="4">
        <v>1731658</v>
      </c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</row>
    <row r="178" spans="1:27" ht="15.75" customHeight="1" x14ac:dyDescent="0.15">
      <c r="A178" s="4" t="s">
        <v>50</v>
      </c>
      <c r="B178" s="4" t="s">
        <v>32</v>
      </c>
      <c r="C178" s="4" t="s">
        <v>6</v>
      </c>
      <c r="D178" s="4" t="s">
        <v>7</v>
      </c>
      <c r="E178" s="4">
        <v>6.5600000000000001E-4</v>
      </c>
      <c r="F178" s="4">
        <v>3.8359999999999999</v>
      </c>
      <c r="G178" s="8">
        <f t="shared" si="2"/>
        <v>1.7101147028154327E-4</v>
      </c>
      <c r="H178" s="4">
        <v>2801</v>
      </c>
      <c r="I178" s="4">
        <v>2416</v>
      </c>
      <c r="J178" s="4">
        <v>587458</v>
      </c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</row>
    <row r="179" spans="1:27" ht="15.75" customHeight="1" x14ac:dyDescent="0.15">
      <c r="A179" s="4" t="s">
        <v>50</v>
      </c>
      <c r="B179" s="4" t="s">
        <v>10</v>
      </c>
      <c r="C179" s="4" t="s">
        <v>6</v>
      </c>
      <c r="D179" s="4" t="s">
        <v>7</v>
      </c>
      <c r="E179" s="4">
        <v>3.2400000000000001E-4</v>
      </c>
      <c r="F179" s="4">
        <v>2.3079999999999998</v>
      </c>
      <c r="G179" s="8">
        <f t="shared" si="2"/>
        <v>1.4038128249566726E-4</v>
      </c>
      <c r="H179" s="4">
        <v>16948</v>
      </c>
      <c r="I179" s="4">
        <v>15789</v>
      </c>
      <c r="J179" s="4">
        <v>3583160</v>
      </c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</row>
    <row r="180" spans="1:27" ht="15.75" customHeight="1" x14ac:dyDescent="0.15">
      <c r="A180" s="4" t="s">
        <v>50</v>
      </c>
      <c r="B180" s="4" t="s">
        <v>11</v>
      </c>
      <c r="C180" s="4" t="s">
        <v>6</v>
      </c>
      <c r="D180" s="4" t="s">
        <v>7</v>
      </c>
      <c r="E180" s="4">
        <v>3.2499999999999999E-4</v>
      </c>
      <c r="F180" s="4">
        <v>2.3450000000000002</v>
      </c>
      <c r="G180" s="8">
        <f t="shared" si="2"/>
        <v>1.3859275053304903E-4</v>
      </c>
      <c r="H180" s="4">
        <v>14478</v>
      </c>
      <c r="I180" s="4">
        <v>13480</v>
      </c>
      <c r="J180" s="4">
        <v>3074030</v>
      </c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</row>
    <row r="181" spans="1:27" ht="15.75" customHeight="1" x14ac:dyDescent="0.15">
      <c r="A181" s="4" t="s">
        <v>50</v>
      </c>
      <c r="B181" s="4" t="s">
        <v>33</v>
      </c>
      <c r="C181" s="4" t="s">
        <v>6</v>
      </c>
      <c r="D181" s="4" t="s">
        <v>7</v>
      </c>
      <c r="E181" s="4">
        <v>5.6899999999999995E-4</v>
      </c>
      <c r="F181" s="4">
        <v>2.9750000000000001</v>
      </c>
      <c r="G181" s="8">
        <f t="shared" si="2"/>
        <v>1.9126050420168066E-4</v>
      </c>
      <c r="H181" s="4">
        <v>15450</v>
      </c>
      <c r="I181" s="4">
        <v>13668</v>
      </c>
      <c r="J181" s="4">
        <v>3130426</v>
      </c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</row>
    <row r="182" spans="1:27" ht="15.75" customHeight="1" x14ac:dyDescent="0.15">
      <c r="A182" s="4" t="s">
        <v>50</v>
      </c>
      <c r="B182" s="4" t="s">
        <v>34</v>
      </c>
      <c r="C182" s="4" t="s">
        <v>6</v>
      </c>
      <c r="D182" s="4" t="s">
        <v>7</v>
      </c>
      <c r="E182" s="4">
        <v>4.3800000000000002E-4</v>
      </c>
      <c r="F182" s="4">
        <v>2.1909999999999998</v>
      </c>
      <c r="G182" s="8">
        <f t="shared" si="2"/>
        <v>1.9990871748060249E-4</v>
      </c>
      <c r="H182" s="4">
        <v>5694</v>
      </c>
      <c r="I182" s="4">
        <v>5190</v>
      </c>
      <c r="J182" s="4">
        <v>1149785</v>
      </c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</row>
    <row r="183" spans="1:27" ht="15.75" customHeight="1" x14ac:dyDescent="0.15">
      <c r="A183" s="4" t="s">
        <v>50</v>
      </c>
      <c r="B183" s="4" t="s">
        <v>35</v>
      </c>
      <c r="C183" s="4" t="s">
        <v>6</v>
      </c>
      <c r="D183" s="4" t="s">
        <v>7</v>
      </c>
      <c r="E183" s="4">
        <v>5.04E-4</v>
      </c>
      <c r="F183" s="4">
        <v>2.5710000000000002</v>
      </c>
      <c r="G183" s="8">
        <f t="shared" si="2"/>
        <v>1.9603267211201867E-4</v>
      </c>
      <c r="H183" s="4">
        <v>11873</v>
      </c>
      <c r="I183" s="4">
        <v>10626</v>
      </c>
      <c r="J183" s="4">
        <v>2475349</v>
      </c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</row>
    <row r="184" spans="1:27" ht="15.75" customHeight="1" x14ac:dyDescent="0.15">
      <c r="A184" s="4" t="s">
        <v>50</v>
      </c>
      <c r="B184" s="4" t="s">
        <v>36</v>
      </c>
      <c r="C184" s="4" t="s">
        <v>6</v>
      </c>
      <c r="D184" s="4" t="s">
        <v>7</v>
      </c>
      <c r="E184" s="4">
        <v>5.5800000000000001E-4</v>
      </c>
      <c r="F184" s="4">
        <v>2.8210000000000002</v>
      </c>
      <c r="G184" s="8">
        <f t="shared" si="2"/>
        <v>1.9780219780219779E-4</v>
      </c>
      <c r="H184" s="4">
        <v>10527</v>
      </c>
      <c r="I184" s="4">
        <v>9316</v>
      </c>
      <c r="J184" s="4">
        <v>2169561</v>
      </c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</row>
    <row r="185" spans="1:27" ht="15.75" customHeight="1" x14ac:dyDescent="0.15">
      <c r="A185" s="4" t="s">
        <v>50</v>
      </c>
      <c r="B185" s="4" t="s">
        <v>37</v>
      </c>
      <c r="C185" s="4" t="s">
        <v>6</v>
      </c>
      <c r="D185" s="4" t="s">
        <v>7</v>
      </c>
      <c r="E185" s="4">
        <v>2.0699999999999999E-4</v>
      </c>
      <c r="F185" s="4">
        <v>1.6060000000000001</v>
      </c>
      <c r="G185" s="8">
        <f t="shared" si="2"/>
        <v>1.2889165628891656E-4</v>
      </c>
      <c r="H185" s="4">
        <v>12446</v>
      </c>
      <c r="I185" s="4">
        <v>11876</v>
      </c>
      <c r="J185" s="4">
        <v>2758610</v>
      </c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</row>
    <row r="186" spans="1:27" ht="15.75" customHeight="1" x14ac:dyDescent="0.15">
      <c r="A186" s="4" t="s">
        <v>50</v>
      </c>
      <c r="B186" s="4" t="s">
        <v>38</v>
      </c>
      <c r="C186" s="4" t="s">
        <v>6</v>
      </c>
      <c r="D186" s="4" t="s">
        <v>7</v>
      </c>
      <c r="E186" s="4">
        <v>1.5899999999999999E-4</v>
      </c>
      <c r="F186" s="4">
        <v>1.2150000000000001</v>
      </c>
      <c r="G186" s="8">
        <f t="shared" si="2"/>
        <v>1.3086419753086418E-4</v>
      </c>
      <c r="H186" s="4">
        <v>13370</v>
      </c>
      <c r="I186" s="4">
        <v>12900</v>
      </c>
      <c r="J186" s="4">
        <v>2960249</v>
      </c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</row>
    <row r="187" spans="1:27" ht="15.75" customHeight="1" x14ac:dyDescent="0.15">
      <c r="A187" s="4" t="s">
        <v>50</v>
      </c>
      <c r="B187" s="4" t="s">
        <v>39</v>
      </c>
      <c r="C187" s="4" t="s">
        <v>6</v>
      </c>
      <c r="D187" s="4" t="s">
        <v>7</v>
      </c>
      <c r="E187" s="4">
        <v>2.8699999999999998E-4</v>
      </c>
      <c r="F187" s="4">
        <v>2.3119999999999998</v>
      </c>
      <c r="G187" s="8">
        <f t="shared" si="2"/>
        <v>1.241349480968858E-4</v>
      </c>
      <c r="H187" s="4">
        <v>16428</v>
      </c>
      <c r="I187" s="4">
        <v>15398</v>
      </c>
      <c r="J187" s="4">
        <v>3589465</v>
      </c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</row>
    <row r="188" spans="1:27" ht="15.75" customHeight="1" x14ac:dyDescent="0.15">
      <c r="A188" s="4" t="s">
        <v>50</v>
      </c>
      <c r="B188" s="4" t="s">
        <v>1</v>
      </c>
      <c r="C188" s="4" t="s">
        <v>6</v>
      </c>
      <c r="D188" s="4" t="s">
        <v>8</v>
      </c>
      <c r="E188" s="4">
        <v>4.4099999999999999E-4</v>
      </c>
      <c r="F188" s="4">
        <v>3.0209999999999999</v>
      </c>
      <c r="G188" s="8">
        <f t="shared" si="2"/>
        <v>1.4597815292949354E-4</v>
      </c>
      <c r="H188" s="4">
        <v>28414</v>
      </c>
      <c r="I188" s="4">
        <v>25863</v>
      </c>
      <c r="J188" s="4">
        <v>5785981</v>
      </c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</row>
    <row r="189" spans="1:27" ht="15.75" customHeight="1" x14ac:dyDescent="0.15">
      <c r="A189" s="4" t="s">
        <v>50</v>
      </c>
      <c r="B189" s="4" t="s">
        <v>2</v>
      </c>
      <c r="C189" s="4" t="s">
        <v>6</v>
      </c>
      <c r="D189" s="4" t="s">
        <v>8</v>
      </c>
      <c r="E189" s="4">
        <v>1.7699999999999999E-4</v>
      </c>
      <c r="F189" s="4">
        <v>1.3879999999999999</v>
      </c>
      <c r="G189" s="8">
        <f t="shared" si="2"/>
        <v>1.2752161383285302E-4</v>
      </c>
      <c r="H189" s="4">
        <v>10991</v>
      </c>
      <c r="I189" s="4">
        <v>10556</v>
      </c>
      <c r="J189" s="4">
        <v>2460440</v>
      </c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</row>
    <row r="190" spans="1:27" ht="15.75" customHeight="1" x14ac:dyDescent="0.15">
      <c r="A190" s="4" t="s">
        <v>50</v>
      </c>
      <c r="B190" s="4" t="s">
        <v>0</v>
      </c>
      <c r="C190" s="4" t="s">
        <v>6</v>
      </c>
      <c r="D190" s="4" t="s">
        <v>8</v>
      </c>
      <c r="E190" s="4">
        <v>3.6999999999999999E-4</v>
      </c>
      <c r="F190" s="4">
        <v>2.4159999999999999</v>
      </c>
      <c r="G190" s="8">
        <f t="shared" si="2"/>
        <v>1.5314569536423842E-4</v>
      </c>
      <c r="H190" s="4">
        <v>16226</v>
      </c>
      <c r="I190" s="4">
        <v>14926</v>
      </c>
      <c r="J190" s="4">
        <v>3520335</v>
      </c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</row>
    <row r="191" spans="1:27" ht="15.75" customHeight="1" x14ac:dyDescent="0.15">
      <c r="A191" s="4" t="s">
        <v>50</v>
      </c>
      <c r="B191" s="4" t="s">
        <v>3</v>
      </c>
      <c r="C191" s="4" t="s">
        <v>6</v>
      </c>
      <c r="D191" s="4" t="s">
        <v>8</v>
      </c>
      <c r="E191" s="4">
        <v>4.06E-4</v>
      </c>
      <c r="F191" s="4">
        <v>3.2050000000000001</v>
      </c>
      <c r="G191" s="8">
        <f t="shared" si="2"/>
        <v>1.266770670826833E-4</v>
      </c>
      <c r="H191" s="4">
        <v>16841</v>
      </c>
      <c r="I191" s="4">
        <v>15334</v>
      </c>
      <c r="J191" s="4">
        <v>3706632</v>
      </c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</row>
    <row r="192" spans="1:27" ht="15.75" customHeight="1" x14ac:dyDescent="0.15">
      <c r="A192" s="4" t="s">
        <v>50</v>
      </c>
      <c r="B192" s="4" t="s">
        <v>4</v>
      </c>
      <c r="C192" s="4" t="s">
        <v>6</v>
      </c>
      <c r="D192" s="4" t="s">
        <v>8</v>
      </c>
      <c r="E192" s="4">
        <v>6.0400000000000004E-4</v>
      </c>
      <c r="F192" s="4">
        <v>4.3360000000000003</v>
      </c>
      <c r="G192" s="8">
        <f t="shared" si="2"/>
        <v>1.3929889298892989E-4</v>
      </c>
      <c r="H192" s="4">
        <v>15292</v>
      </c>
      <c r="I192" s="4">
        <v>13312</v>
      </c>
      <c r="J192" s="4">
        <v>3277077</v>
      </c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</row>
    <row r="193" spans="1:27" ht="15.75" customHeight="1" x14ac:dyDescent="0.15">
      <c r="A193" s="4" t="s">
        <v>50</v>
      </c>
      <c r="B193" s="4" t="s">
        <v>5</v>
      </c>
      <c r="C193" s="4" t="s">
        <v>6</v>
      </c>
      <c r="D193" s="4" t="s">
        <v>8</v>
      </c>
      <c r="E193" s="4">
        <v>3.8000000000000002E-4</v>
      </c>
      <c r="F193" s="4">
        <v>3.18</v>
      </c>
      <c r="G193" s="8">
        <f t="shared" si="2"/>
        <v>1.1949685534591195E-4</v>
      </c>
      <c r="H193" s="4">
        <v>14046</v>
      </c>
      <c r="I193" s="4">
        <v>12840</v>
      </c>
      <c r="J193" s="4">
        <v>3173655</v>
      </c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</row>
    <row r="194" spans="1:27" ht="15.75" customHeight="1" x14ac:dyDescent="0.15">
      <c r="A194" s="4" t="s">
        <v>50</v>
      </c>
      <c r="B194" s="4" t="s">
        <v>51</v>
      </c>
      <c r="C194" s="4" t="s">
        <v>6</v>
      </c>
      <c r="D194" s="4" t="s">
        <v>8</v>
      </c>
      <c r="E194" s="4">
        <v>3.21E-4</v>
      </c>
      <c r="F194" s="4">
        <v>2.798</v>
      </c>
      <c r="G194" s="8">
        <f t="shared" si="2"/>
        <v>1.1472480343102216E-4</v>
      </c>
      <c r="H194" s="4">
        <v>27611</v>
      </c>
      <c r="I194" s="4">
        <v>25712</v>
      </c>
      <c r="J194" s="4">
        <v>5920468</v>
      </c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</row>
    <row r="195" spans="1:27" ht="15.75" customHeight="1" x14ac:dyDescent="0.15">
      <c r="A195" s="4" t="s">
        <v>50</v>
      </c>
      <c r="B195" s="4" t="s">
        <v>12</v>
      </c>
      <c r="C195" s="4" t="s">
        <v>6</v>
      </c>
      <c r="D195" s="4" t="s">
        <v>8</v>
      </c>
      <c r="E195" s="4">
        <v>3.5399999999999999E-4</v>
      </c>
      <c r="F195" s="4">
        <v>1.95</v>
      </c>
      <c r="G195" s="8">
        <f t="shared" si="2"/>
        <v>1.8153846153846152E-4</v>
      </c>
      <c r="H195" s="4">
        <v>10558</v>
      </c>
      <c r="I195" s="4">
        <v>9722</v>
      </c>
      <c r="J195" s="4">
        <v>2358298</v>
      </c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</row>
    <row r="196" spans="1:27" ht="15.75" customHeight="1" x14ac:dyDescent="0.15">
      <c r="A196" s="4" t="s">
        <v>50</v>
      </c>
      <c r="B196" s="4" t="s">
        <v>14</v>
      </c>
      <c r="C196" s="4" t="s">
        <v>6</v>
      </c>
      <c r="D196" s="4" t="s">
        <v>8</v>
      </c>
      <c r="E196" s="4">
        <v>3.1799999999999998E-4</v>
      </c>
      <c r="F196" s="4">
        <v>1.613</v>
      </c>
      <c r="G196" s="8">
        <f t="shared" ref="G196:G259" si="3">E196/F196</f>
        <v>1.9714817110973341E-4</v>
      </c>
      <c r="H196" s="4">
        <v>3381</v>
      </c>
      <c r="I196" s="4">
        <v>3136</v>
      </c>
      <c r="J196" s="4">
        <v>770663</v>
      </c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</row>
    <row r="197" spans="1:27" ht="15.75" customHeight="1" x14ac:dyDescent="0.15">
      <c r="A197" s="4" t="s">
        <v>50</v>
      </c>
      <c r="B197" s="4" t="s">
        <v>15</v>
      </c>
      <c r="C197" s="4" t="s">
        <v>6</v>
      </c>
      <c r="D197" s="4" t="s">
        <v>8</v>
      </c>
      <c r="E197" s="4">
        <v>2.7500000000000002E-4</v>
      </c>
      <c r="F197" s="4">
        <v>1.883</v>
      </c>
      <c r="G197" s="8">
        <f t="shared" si="3"/>
        <v>1.460435475305364E-4</v>
      </c>
      <c r="H197" s="4">
        <v>10886</v>
      </c>
      <c r="I197" s="4">
        <v>10216</v>
      </c>
      <c r="J197" s="4">
        <v>2444288</v>
      </c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</row>
    <row r="198" spans="1:27" ht="15.75" customHeight="1" x14ac:dyDescent="0.15">
      <c r="A198" s="4" t="s">
        <v>50</v>
      </c>
      <c r="B198" s="4" t="s">
        <v>16</v>
      </c>
      <c r="C198" s="4" t="s">
        <v>6</v>
      </c>
      <c r="D198" s="4" t="s">
        <v>8</v>
      </c>
      <c r="E198" s="4">
        <v>3.6200000000000002E-4</v>
      </c>
      <c r="F198" s="4">
        <v>2.42</v>
      </c>
      <c r="G198" s="8">
        <f t="shared" si="3"/>
        <v>1.4958677685950414E-4</v>
      </c>
      <c r="H198" s="4">
        <v>7162</v>
      </c>
      <c r="I198" s="4">
        <v>6590</v>
      </c>
      <c r="J198" s="4">
        <v>1579427</v>
      </c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</row>
    <row r="199" spans="1:27" ht="15.75" customHeight="1" x14ac:dyDescent="0.15">
      <c r="A199" s="4" t="s">
        <v>50</v>
      </c>
      <c r="B199" s="4" t="s">
        <v>17</v>
      </c>
      <c r="C199" s="4" t="s">
        <v>6</v>
      </c>
      <c r="D199" s="4" t="s">
        <v>8</v>
      </c>
      <c r="E199" s="4">
        <v>5.04E-4</v>
      </c>
      <c r="F199" s="4">
        <v>3.2429999999999999</v>
      </c>
      <c r="G199" s="8">
        <f t="shared" si="3"/>
        <v>1.5541165587419056E-4</v>
      </c>
      <c r="H199" s="4">
        <v>17949</v>
      </c>
      <c r="I199" s="4">
        <v>16058</v>
      </c>
      <c r="J199" s="4">
        <v>3753904</v>
      </c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</row>
    <row r="200" spans="1:27" ht="15.75" customHeight="1" x14ac:dyDescent="0.15">
      <c r="A200" s="4" t="s">
        <v>50</v>
      </c>
      <c r="B200" s="4" t="s">
        <v>21</v>
      </c>
      <c r="C200" s="4" t="s">
        <v>6</v>
      </c>
      <c r="D200" s="4" t="s">
        <v>8</v>
      </c>
      <c r="E200" s="4">
        <v>3.2200000000000002E-4</v>
      </c>
      <c r="F200" s="4">
        <v>2.899</v>
      </c>
      <c r="G200" s="8">
        <f t="shared" si="3"/>
        <v>1.1107278371852364E-4</v>
      </c>
      <c r="H200" s="4">
        <v>17906</v>
      </c>
      <c r="I200" s="4">
        <v>16598</v>
      </c>
      <c r="J200" s="4">
        <v>4057567</v>
      </c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</row>
    <row r="201" spans="1:27" ht="15.75" customHeight="1" x14ac:dyDescent="0.15">
      <c r="A201" s="4" t="s">
        <v>50</v>
      </c>
      <c r="B201" s="4" t="s">
        <v>18</v>
      </c>
      <c r="C201" s="4" t="s">
        <v>6</v>
      </c>
      <c r="D201" s="4" t="s">
        <v>8</v>
      </c>
      <c r="E201" s="4">
        <v>2.2900000000000001E-4</v>
      </c>
      <c r="F201" s="4">
        <v>1.7</v>
      </c>
      <c r="G201" s="8">
        <f t="shared" si="3"/>
        <v>1.3470588235294119E-4</v>
      </c>
      <c r="H201" s="4">
        <v>10271</v>
      </c>
      <c r="I201" s="4">
        <v>9740</v>
      </c>
      <c r="J201" s="4">
        <v>2319468</v>
      </c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</row>
    <row r="202" spans="1:27" ht="15.75" customHeight="1" x14ac:dyDescent="0.15">
      <c r="A202" s="4" t="s">
        <v>50</v>
      </c>
      <c r="B202" s="4" t="s">
        <v>19</v>
      </c>
      <c r="C202" s="4" t="s">
        <v>6</v>
      </c>
      <c r="D202" s="4" t="s">
        <v>8</v>
      </c>
      <c r="E202" s="4">
        <v>1.7000000000000001E-4</v>
      </c>
      <c r="F202" s="4">
        <v>1.298</v>
      </c>
      <c r="G202" s="8">
        <f t="shared" si="3"/>
        <v>1.3097072419106318E-4</v>
      </c>
      <c r="H202" s="4">
        <v>12236</v>
      </c>
      <c r="I202" s="4">
        <v>11758</v>
      </c>
      <c r="J202" s="4">
        <v>2804953</v>
      </c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</row>
    <row r="203" spans="1:27" ht="15.75" customHeight="1" x14ac:dyDescent="0.15">
      <c r="A203" s="4" t="s">
        <v>50</v>
      </c>
      <c r="B203" s="4" t="s">
        <v>20</v>
      </c>
      <c r="C203" s="4" t="s">
        <v>6</v>
      </c>
      <c r="D203" s="4" t="s">
        <v>8</v>
      </c>
      <c r="E203" s="4">
        <v>1.8900000000000001E-4</v>
      </c>
      <c r="F203" s="4">
        <v>1.5209999999999999</v>
      </c>
      <c r="G203" s="8">
        <f t="shared" si="3"/>
        <v>1.2426035502958581E-4</v>
      </c>
      <c r="H203" s="4">
        <v>12039</v>
      </c>
      <c r="I203" s="4">
        <v>11514</v>
      </c>
      <c r="J203" s="4">
        <v>2778418</v>
      </c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</row>
    <row r="204" spans="1:27" ht="15.75" customHeight="1" x14ac:dyDescent="0.15">
      <c r="A204" s="4" t="s">
        <v>50</v>
      </c>
      <c r="B204" s="4" t="s">
        <v>25</v>
      </c>
      <c r="C204" s="4" t="s">
        <v>6</v>
      </c>
      <c r="D204" s="4" t="s">
        <v>8</v>
      </c>
      <c r="E204" s="4">
        <v>4.46E-4</v>
      </c>
      <c r="F204" s="4">
        <v>3.1429999999999998</v>
      </c>
      <c r="G204" s="8">
        <f t="shared" si="3"/>
        <v>1.4190264078905505E-4</v>
      </c>
      <c r="H204" s="4">
        <v>18202</v>
      </c>
      <c r="I204" s="4">
        <v>16458</v>
      </c>
      <c r="J204" s="4">
        <v>3907923</v>
      </c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</row>
    <row r="205" spans="1:27" ht="15.75" customHeight="1" x14ac:dyDescent="0.15">
      <c r="A205" s="4" t="s">
        <v>50</v>
      </c>
      <c r="B205" s="4" t="s">
        <v>26</v>
      </c>
      <c r="C205" s="4" t="s">
        <v>6</v>
      </c>
      <c r="D205" s="4" t="s">
        <v>8</v>
      </c>
      <c r="E205" s="4">
        <v>4.7100000000000001E-4</v>
      </c>
      <c r="F205" s="4">
        <v>2.988</v>
      </c>
      <c r="G205" s="8">
        <f t="shared" si="3"/>
        <v>1.5763052208835342E-4</v>
      </c>
      <c r="H205" s="4">
        <v>8122</v>
      </c>
      <c r="I205" s="4">
        <v>7302</v>
      </c>
      <c r="J205" s="4">
        <v>1741107</v>
      </c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</row>
    <row r="206" spans="1:27" ht="15.75" customHeight="1" x14ac:dyDescent="0.15">
      <c r="A206" s="4" t="s">
        <v>50</v>
      </c>
      <c r="B206" s="4" t="s">
        <v>22</v>
      </c>
      <c r="C206" s="4" t="s">
        <v>6</v>
      </c>
      <c r="D206" s="4" t="s">
        <v>8</v>
      </c>
      <c r="E206" s="4">
        <v>3.6400000000000001E-4</v>
      </c>
      <c r="F206" s="4">
        <v>2.0379999999999998</v>
      </c>
      <c r="G206" s="8">
        <f t="shared" si="3"/>
        <v>1.7860647693817471E-4</v>
      </c>
      <c r="H206" s="4">
        <v>4696</v>
      </c>
      <c r="I206" s="4">
        <v>4312</v>
      </c>
      <c r="J206" s="4">
        <v>1054001</v>
      </c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</row>
    <row r="207" spans="1:27" ht="15.75" customHeight="1" x14ac:dyDescent="0.15">
      <c r="A207" s="4" t="s">
        <v>50</v>
      </c>
      <c r="B207" s="4" t="s">
        <v>23</v>
      </c>
      <c r="C207" s="4" t="s">
        <v>6</v>
      </c>
      <c r="D207" s="4" t="s">
        <v>8</v>
      </c>
      <c r="E207" s="4">
        <v>4.0099999999999999E-4</v>
      </c>
      <c r="F207" s="4">
        <v>2.1459999999999999</v>
      </c>
      <c r="G207" s="8">
        <f t="shared" si="3"/>
        <v>1.8685927306616963E-4</v>
      </c>
      <c r="H207" s="4">
        <v>4682</v>
      </c>
      <c r="I207" s="4">
        <v>4264</v>
      </c>
      <c r="J207" s="4">
        <v>1040870</v>
      </c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</row>
    <row r="208" spans="1:27" ht="15.75" customHeight="1" x14ac:dyDescent="0.15">
      <c r="A208" s="4" t="s">
        <v>50</v>
      </c>
      <c r="B208" s="4" t="s">
        <v>24</v>
      </c>
      <c r="C208" s="4" t="s">
        <v>6</v>
      </c>
      <c r="D208" s="4" t="s">
        <v>8</v>
      </c>
      <c r="E208" s="4">
        <v>2.6899999999999998E-4</v>
      </c>
      <c r="F208" s="4">
        <v>1.6970000000000001</v>
      </c>
      <c r="G208" s="8">
        <f t="shared" si="3"/>
        <v>1.5851502651738361E-4</v>
      </c>
      <c r="H208" s="4">
        <v>13436</v>
      </c>
      <c r="I208" s="4">
        <v>12612</v>
      </c>
      <c r="J208" s="4">
        <v>3063632</v>
      </c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</row>
    <row r="209" spans="1:27" ht="15.75" customHeight="1" x14ac:dyDescent="0.15">
      <c r="A209" s="4" t="s">
        <v>50</v>
      </c>
      <c r="B209" s="4" t="s">
        <v>27</v>
      </c>
      <c r="C209" s="4" t="s">
        <v>6</v>
      </c>
      <c r="D209" s="4" t="s">
        <v>8</v>
      </c>
      <c r="E209" s="4">
        <v>3.9599999999999998E-4</v>
      </c>
      <c r="F209" s="4">
        <v>2.96</v>
      </c>
      <c r="G209" s="8">
        <f t="shared" si="3"/>
        <v>1.3378378378378378E-4</v>
      </c>
      <c r="H209" s="4">
        <v>14116</v>
      </c>
      <c r="I209" s="4">
        <v>12886</v>
      </c>
      <c r="J209" s="4">
        <v>3107286</v>
      </c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</row>
    <row r="210" spans="1:27" ht="15.75" customHeight="1" x14ac:dyDescent="0.15">
      <c r="A210" s="4" t="s">
        <v>50</v>
      </c>
      <c r="B210" s="4" t="s">
        <v>28</v>
      </c>
      <c r="C210" s="4" t="s">
        <v>6</v>
      </c>
      <c r="D210" s="4" t="s">
        <v>8</v>
      </c>
      <c r="E210" s="4">
        <v>4.2299999999999998E-4</v>
      </c>
      <c r="F210" s="4">
        <v>3.2189999999999999</v>
      </c>
      <c r="G210" s="8">
        <f t="shared" si="3"/>
        <v>1.3140726933830383E-4</v>
      </c>
      <c r="H210" s="4">
        <v>20421</v>
      </c>
      <c r="I210" s="4">
        <v>18535</v>
      </c>
      <c r="J210" s="4">
        <v>4453623</v>
      </c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</row>
    <row r="211" spans="1:27" ht="15.75" customHeight="1" x14ac:dyDescent="0.15">
      <c r="A211" s="4" t="s">
        <v>50</v>
      </c>
      <c r="B211" s="4" t="s">
        <v>29</v>
      </c>
      <c r="C211" s="4" t="s">
        <v>6</v>
      </c>
      <c r="D211" s="4" t="s">
        <v>8</v>
      </c>
      <c r="E211" s="4">
        <v>4.2200000000000001E-4</v>
      </c>
      <c r="F211" s="4">
        <v>3.1589999999999998</v>
      </c>
      <c r="G211" s="8">
        <f t="shared" si="3"/>
        <v>1.3358657803102248E-4</v>
      </c>
      <c r="H211" s="4">
        <v>15701</v>
      </c>
      <c r="I211" s="4">
        <v>14248</v>
      </c>
      <c r="J211" s="4">
        <v>3446665</v>
      </c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</row>
    <row r="212" spans="1:27" ht="15.75" customHeight="1" x14ac:dyDescent="0.15">
      <c r="A212" s="4" t="s">
        <v>50</v>
      </c>
      <c r="B212" s="4" t="s">
        <v>30</v>
      </c>
      <c r="C212" s="4" t="s">
        <v>6</v>
      </c>
      <c r="D212" s="4" t="s">
        <v>8</v>
      </c>
      <c r="E212" s="4">
        <v>2.5500000000000002E-4</v>
      </c>
      <c r="F212" s="4">
        <v>1.8580000000000001</v>
      </c>
      <c r="G212" s="8">
        <f t="shared" si="3"/>
        <v>1.3724434876210981E-4</v>
      </c>
      <c r="H212" s="4">
        <v>19768</v>
      </c>
      <c r="I212" s="4">
        <v>18662</v>
      </c>
      <c r="J212" s="4">
        <v>4331024</v>
      </c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</row>
    <row r="213" spans="1:27" ht="15.75" customHeight="1" x14ac:dyDescent="0.15">
      <c r="A213" s="4" t="s">
        <v>50</v>
      </c>
      <c r="B213" s="4" t="s">
        <v>31</v>
      </c>
      <c r="C213" s="4" t="s">
        <v>6</v>
      </c>
      <c r="D213" s="4" t="s">
        <v>8</v>
      </c>
      <c r="E213" s="4">
        <v>3.6400000000000001E-4</v>
      </c>
      <c r="F213" s="4">
        <v>2.4780000000000002</v>
      </c>
      <c r="G213" s="8">
        <f t="shared" si="3"/>
        <v>1.4689265536723162E-4</v>
      </c>
      <c r="H213" s="4">
        <v>10339</v>
      </c>
      <c r="I213" s="4">
        <v>9530</v>
      </c>
      <c r="J213" s="4">
        <v>2223655</v>
      </c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</row>
    <row r="214" spans="1:27" ht="15.75" customHeight="1" x14ac:dyDescent="0.15">
      <c r="A214" s="4" t="s">
        <v>50</v>
      </c>
      <c r="B214" s="4" t="s">
        <v>32</v>
      </c>
      <c r="C214" s="4" t="s">
        <v>6</v>
      </c>
      <c r="D214" s="4" t="s">
        <v>8</v>
      </c>
      <c r="E214" s="4">
        <v>4.6099999999999998E-4</v>
      </c>
      <c r="F214" s="4">
        <v>2.7069999999999999</v>
      </c>
      <c r="G214" s="8">
        <f t="shared" si="3"/>
        <v>1.7029922423346879E-4</v>
      </c>
      <c r="H214" s="4">
        <v>3526</v>
      </c>
      <c r="I214" s="4">
        <v>3180</v>
      </c>
      <c r="J214" s="4">
        <v>750315</v>
      </c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</row>
    <row r="215" spans="1:27" ht="15.75" customHeight="1" x14ac:dyDescent="0.15">
      <c r="A215" s="4" t="s">
        <v>50</v>
      </c>
      <c r="B215" s="4" t="s">
        <v>10</v>
      </c>
      <c r="C215" s="4" t="s">
        <v>6</v>
      </c>
      <c r="D215" s="4" t="s">
        <v>8</v>
      </c>
      <c r="E215" s="4">
        <v>2.81E-4</v>
      </c>
      <c r="F215" s="4">
        <v>1.9810000000000001</v>
      </c>
      <c r="G215" s="8">
        <f t="shared" si="3"/>
        <v>1.4184755174154466E-4</v>
      </c>
      <c r="H215" s="4">
        <v>21936</v>
      </c>
      <c r="I215" s="4">
        <v>20640</v>
      </c>
      <c r="J215" s="4">
        <v>4618065</v>
      </c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</row>
    <row r="216" spans="1:27" ht="15.75" customHeight="1" x14ac:dyDescent="0.15">
      <c r="A216" s="4" t="s">
        <v>50</v>
      </c>
      <c r="B216" s="4" t="s">
        <v>11</v>
      </c>
      <c r="C216" s="4" t="s">
        <v>6</v>
      </c>
      <c r="D216" s="4" t="s">
        <v>8</v>
      </c>
      <c r="E216" s="4">
        <v>3.1399999999999999E-4</v>
      </c>
      <c r="F216" s="4">
        <v>2.214</v>
      </c>
      <c r="G216" s="8">
        <f t="shared" si="3"/>
        <v>1.4182475158084913E-4</v>
      </c>
      <c r="H216" s="4">
        <v>18773</v>
      </c>
      <c r="I216" s="4">
        <v>17524</v>
      </c>
      <c r="J216" s="4">
        <v>3973232</v>
      </c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</row>
    <row r="217" spans="1:27" ht="15.75" customHeight="1" x14ac:dyDescent="0.15">
      <c r="A217" s="4" t="s">
        <v>50</v>
      </c>
      <c r="B217" s="4" t="s">
        <v>33</v>
      </c>
      <c r="C217" s="4" t="s">
        <v>6</v>
      </c>
      <c r="D217" s="4" t="s">
        <v>8</v>
      </c>
      <c r="E217" s="4">
        <v>5.0199999999999995E-4</v>
      </c>
      <c r="F217" s="4">
        <v>2.5720000000000001</v>
      </c>
      <c r="G217" s="8">
        <f t="shared" si="3"/>
        <v>1.951788491446345E-4</v>
      </c>
      <c r="H217" s="4">
        <v>19715</v>
      </c>
      <c r="I217" s="4">
        <v>17692</v>
      </c>
      <c r="J217" s="4">
        <v>4027210</v>
      </c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</row>
    <row r="218" spans="1:27" ht="15.75" customHeight="1" x14ac:dyDescent="0.15">
      <c r="A218" s="4" t="s">
        <v>50</v>
      </c>
      <c r="B218" s="4" t="s">
        <v>34</v>
      </c>
      <c r="C218" s="4" t="s">
        <v>6</v>
      </c>
      <c r="D218" s="4" t="s">
        <v>8</v>
      </c>
      <c r="E218" s="4">
        <v>3.2899999999999997E-4</v>
      </c>
      <c r="F218" s="4">
        <v>1.6259999999999999</v>
      </c>
      <c r="G218" s="8">
        <f t="shared" si="3"/>
        <v>2.023370233702337E-4</v>
      </c>
      <c r="H218" s="4">
        <v>7217</v>
      </c>
      <c r="I218" s="4">
        <v>6730</v>
      </c>
      <c r="J218" s="4">
        <v>1479849</v>
      </c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</row>
    <row r="219" spans="1:27" ht="15.75" customHeight="1" x14ac:dyDescent="0.15">
      <c r="A219" s="4" t="s">
        <v>50</v>
      </c>
      <c r="B219" s="4" t="s">
        <v>35</v>
      </c>
      <c r="C219" s="4" t="s">
        <v>6</v>
      </c>
      <c r="D219" s="4" t="s">
        <v>8</v>
      </c>
      <c r="E219" s="4">
        <v>3.1100000000000002E-4</v>
      </c>
      <c r="F219" s="4">
        <v>1.577</v>
      </c>
      <c r="G219" s="8">
        <f t="shared" si="3"/>
        <v>1.972098922003805E-4</v>
      </c>
      <c r="H219" s="4">
        <v>14978</v>
      </c>
      <c r="I219" s="4">
        <v>13988</v>
      </c>
      <c r="J219" s="4">
        <v>3183129</v>
      </c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</row>
    <row r="220" spans="1:27" ht="15.75" customHeight="1" x14ac:dyDescent="0.15">
      <c r="A220" s="4" t="s">
        <v>50</v>
      </c>
      <c r="B220" s="4" t="s">
        <v>36</v>
      </c>
      <c r="C220" s="4" t="s">
        <v>6</v>
      </c>
      <c r="D220" s="4" t="s">
        <v>8</v>
      </c>
      <c r="E220" s="4">
        <v>4.0299999999999998E-4</v>
      </c>
      <c r="F220" s="4">
        <v>2.036</v>
      </c>
      <c r="G220" s="8">
        <f t="shared" si="3"/>
        <v>1.9793713163064833E-4</v>
      </c>
      <c r="H220" s="4">
        <v>13337</v>
      </c>
      <c r="I220" s="4">
        <v>12212</v>
      </c>
      <c r="J220" s="4">
        <v>2787685</v>
      </c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</row>
    <row r="221" spans="1:27" ht="15.75" customHeight="1" x14ac:dyDescent="0.15">
      <c r="A221" s="4" t="s">
        <v>50</v>
      </c>
      <c r="B221" s="4" t="s">
        <v>37</v>
      </c>
      <c r="C221" s="4" t="s">
        <v>6</v>
      </c>
      <c r="D221" s="4" t="s">
        <v>8</v>
      </c>
      <c r="E221" s="4">
        <v>2.4399999999999999E-4</v>
      </c>
      <c r="F221" s="4">
        <v>1.843</v>
      </c>
      <c r="G221" s="8">
        <f t="shared" si="3"/>
        <v>1.3239283776451437E-4</v>
      </c>
      <c r="H221" s="4">
        <v>15744</v>
      </c>
      <c r="I221" s="4">
        <v>14888</v>
      </c>
      <c r="J221" s="4">
        <v>3503560</v>
      </c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</row>
    <row r="222" spans="1:27" ht="15.75" customHeight="1" x14ac:dyDescent="0.15">
      <c r="A222" s="4" t="s">
        <v>50</v>
      </c>
      <c r="B222" s="4" t="s">
        <v>38</v>
      </c>
      <c r="C222" s="4" t="s">
        <v>6</v>
      </c>
      <c r="D222" s="4" t="s">
        <v>8</v>
      </c>
      <c r="E222" s="4">
        <v>2.4800000000000001E-4</v>
      </c>
      <c r="F222" s="4">
        <v>1.925</v>
      </c>
      <c r="G222" s="8">
        <f t="shared" si="3"/>
        <v>1.2883116883116884E-4</v>
      </c>
      <c r="H222" s="4">
        <v>17136</v>
      </c>
      <c r="I222" s="4">
        <v>16200</v>
      </c>
      <c r="J222" s="4">
        <v>3765521</v>
      </c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</row>
    <row r="223" spans="1:27" ht="15.75" customHeight="1" x14ac:dyDescent="0.15">
      <c r="A223" s="4" t="s">
        <v>50</v>
      </c>
      <c r="B223" s="4" t="s">
        <v>39</v>
      </c>
      <c r="C223" s="4" t="s">
        <v>6</v>
      </c>
      <c r="D223" s="4" t="s">
        <v>8</v>
      </c>
      <c r="E223" s="4">
        <v>3.4699999999999998E-4</v>
      </c>
      <c r="F223" s="4">
        <v>2.6949999999999998</v>
      </c>
      <c r="G223" s="8">
        <f t="shared" si="3"/>
        <v>1.2875695732838589E-4</v>
      </c>
      <c r="H223" s="4">
        <v>21128</v>
      </c>
      <c r="I223" s="4">
        <v>19538</v>
      </c>
      <c r="J223" s="4">
        <v>4580058</v>
      </c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</row>
    <row r="224" spans="1:27" ht="15.75" customHeight="1" x14ac:dyDescent="0.15">
      <c r="A224" s="4" t="s">
        <v>50</v>
      </c>
      <c r="B224" s="4" t="s">
        <v>1</v>
      </c>
      <c r="C224" s="4" t="s">
        <v>6</v>
      </c>
      <c r="D224" s="4" t="s">
        <v>9</v>
      </c>
      <c r="E224" s="4">
        <v>5.9199999999999997E-4</v>
      </c>
      <c r="F224" s="4">
        <v>4.25</v>
      </c>
      <c r="G224" s="8">
        <f t="shared" si="3"/>
        <v>1.3929411764705883E-4</v>
      </c>
      <c r="H224" s="4">
        <v>22360</v>
      </c>
      <c r="I224" s="4">
        <v>19582</v>
      </c>
      <c r="J224" s="4">
        <v>4688820</v>
      </c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</row>
    <row r="225" spans="1:27" ht="15.75" customHeight="1" x14ac:dyDescent="0.15">
      <c r="A225" s="4" t="s">
        <v>50</v>
      </c>
      <c r="B225" s="4" t="s">
        <v>2</v>
      </c>
      <c r="C225" s="4" t="s">
        <v>6</v>
      </c>
      <c r="D225" s="4" t="s">
        <v>9</v>
      </c>
      <c r="E225" s="4">
        <v>4.8999999999999998E-4</v>
      </c>
      <c r="F225" s="4">
        <v>3.5649999999999999</v>
      </c>
      <c r="G225" s="8">
        <f t="shared" si="3"/>
        <v>1.3744740532959325E-4</v>
      </c>
      <c r="H225" s="4">
        <v>8924</v>
      </c>
      <c r="I225" s="4">
        <v>7934</v>
      </c>
      <c r="J225" s="4">
        <v>2018201</v>
      </c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</row>
    <row r="226" spans="1:27" ht="15.75" customHeight="1" x14ac:dyDescent="0.15">
      <c r="A226" s="4" t="s">
        <v>50</v>
      </c>
      <c r="B226" s="4" t="s">
        <v>0</v>
      </c>
      <c r="C226" s="4" t="s">
        <v>6</v>
      </c>
      <c r="D226" s="4" t="s">
        <v>9</v>
      </c>
      <c r="E226" s="4">
        <v>6.9099999999999999E-4</v>
      </c>
      <c r="F226" s="4">
        <v>4.2699999999999996</v>
      </c>
      <c r="G226" s="8">
        <f t="shared" si="3"/>
        <v>1.6182669789227167E-4</v>
      </c>
      <c r="H226" s="4">
        <v>13150</v>
      </c>
      <c r="I226" s="4">
        <v>11169</v>
      </c>
      <c r="J226" s="4">
        <v>2867155</v>
      </c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</row>
    <row r="227" spans="1:27" ht="15.75" customHeight="1" x14ac:dyDescent="0.15">
      <c r="A227" s="4" t="s">
        <v>50</v>
      </c>
      <c r="B227" s="4" t="s">
        <v>3</v>
      </c>
      <c r="C227" s="4" t="s">
        <v>6</v>
      </c>
      <c r="D227" s="4" t="s">
        <v>9</v>
      </c>
      <c r="E227" s="4">
        <v>6.96E-4</v>
      </c>
      <c r="F227" s="4">
        <v>5.4059999999999997</v>
      </c>
      <c r="G227" s="8">
        <f t="shared" si="3"/>
        <v>1.2874583795782464E-4</v>
      </c>
      <c r="H227" s="4">
        <v>13610</v>
      </c>
      <c r="I227" s="4">
        <v>11502</v>
      </c>
      <c r="J227" s="4">
        <v>3028375</v>
      </c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</row>
    <row r="228" spans="1:27" ht="15.75" customHeight="1" x14ac:dyDescent="0.15">
      <c r="A228" s="4" t="s">
        <v>50</v>
      </c>
      <c r="B228" s="4" t="s">
        <v>4</v>
      </c>
      <c r="C228" s="4" t="s">
        <v>6</v>
      </c>
      <c r="D228" s="4" t="s">
        <v>9</v>
      </c>
      <c r="E228" s="4">
        <v>7.0799999999999997E-4</v>
      </c>
      <c r="F228" s="4">
        <v>4.7830000000000004</v>
      </c>
      <c r="G228" s="8">
        <f t="shared" si="3"/>
        <v>1.4802425256115408E-4</v>
      </c>
      <c r="H228" s="4">
        <v>12102</v>
      </c>
      <c r="I228" s="4">
        <v>10217</v>
      </c>
      <c r="J228" s="4">
        <v>2662213</v>
      </c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</row>
    <row r="229" spans="1:27" ht="15.75" customHeight="1" x14ac:dyDescent="0.15">
      <c r="A229" s="4" t="s">
        <v>50</v>
      </c>
      <c r="B229" s="4" t="s">
        <v>5</v>
      </c>
      <c r="C229" s="4" t="s">
        <v>6</v>
      </c>
      <c r="D229" s="4" t="s">
        <v>9</v>
      </c>
      <c r="E229" s="4">
        <v>7.76E-4</v>
      </c>
      <c r="F229" s="4">
        <v>6.1879999999999997</v>
      </c>
      <c r="G229" s="8">
        <f t="shared" si="3"/>
        <v>1.2540400775694894E-4</v>
      </c>
      <c r="H229" s="4">
        <v>11460</v>
      </c>
      <c r="I229" s="4">
        <v>9446</v>
      </c>
      <c r="J229" s="4">
        <v>2595548</v>
      </c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</row>
    <row r="230" spans="1:27" ht="15.75" customHeight="1" x14ac:dyDescent="0.15">
      <c r="A230" s="4" t="s">
        <v>50</v>
      </c>
      <c r="B230" s="4" t="s">
        <v>51</v>
      </c>
      <c r="C230" s="4" t="s">
        <v>6</v>
      </c>
      <c r="D230" s="4" t="s">
        <v>9</v>
      </c>
      <c r="E230" s="4">
        <v>1.1230000000000001E-3</v>
      </c>
      <c r="F230" s="4">
        <v>9.5790000000000006</v>
      </c>
      <c r="G230" s="8">
        <f t="shared" si="3"/>
        <v>1.1723561958450778E-4</v>
      </c>
      <c r="H230" s="4">
        <v>23464</v>
      </c>
      <c r="I230" s="4">
        <v>18088</v>
      </c>
      <c r="J230" s="4">
        <v>4788007</v>
      </c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</row>
    <row r="231" spans="1:27" ht="15.75" customHeight="1" x14ac:dyDescent="0.15">
      <c r="A231" s="4" t="s">
        <v>50</v>
      </c>
      <c r="B231" s="4" t="s">
        <v>12</v>
      </c>
      <c r="C231" s="4" t="s">
        <v>6</v>
      </c>
      <c r="D231" s="4" t="s">
        <v>9</v>
      </c>
      <c r="E231" s="4">
        <v>6.5399999999999996E-4</v>
      </c>
      <c r="F231" s="4">
        <v>3.5139999999999998</v>
      </c>
      <c r="G231" s="8">
        <f t="shared" si="3"/>
        <v>1.861126920887877E-4</v>
      </c>
      <c r="H231" s="4">
        <v>8685</v>
      </c>
      <c r="I231" s="4">
        <v>7424</v>
      </c>
      <c r="J231" s="4">
        <v>1929152</v>
      </c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</row>
    <row r="232" spans="1:27" ht="15.75" customHeight="1" x14ac:dyDescent="0.15">
      <c r="A232" s="4" t="s">
        <v>50</v>
      </c>
      <c r="B232" s="4" t="s">
        <v>14</v>
      </c>
      <c r="C232" s="4" t="s">
        <v>6</v>
      </c>
      <c r="D232" s="4" t="s">
        <v>9</v>
      </c>
      <c r="E232" s="4">
        <v>8.0800000000000002E-4</v>
      </c>
      <c r="F232" s="4">
        <v>4.0199999999999996</v>
      </c>
      <c r="G232" s="8">
        <f t="shared" si="3"/>
        <v>2.0099502487562192E-4</v>
      </c>
      <c r="H232" s="4">
        <v>2826</v>
      </c>
      <c r="I232" s="4">
        <v>2320</v>
      </c>
      <c r="J232" s="4">
        <v>627423</v>
      </c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</row>
    <row r="233" spans="1:27" ht="15.75" customHeight="1" x14ac:dyDescent="0.15">
      <c r="A233" s="4" t="s">
        <v>50</v>
      </c>
      <c r="B233" s="4" t="s">
        <v>15</v>
      </c>
      <c r="C233" s="4" t="s">
        <v>6</v>
      </c>
      <c r="D233" s="4" t="s">
        <v>9</v>
      </c>
      <c r="E233" s="4">
        <v>6.8300000000000001E-4</v>
      </c>
      <c r="F233" s="4">
        <v>4.3739999999999997</v>
      </c>
      <c r="G233" s="8">
        <f t="shared" si="3"/>
        <v>1.5614997713763148E-4</v>
      </c>
      <c r="H233" s="4">
        <v>9020</v>
      </c>
      <c r="I233" s="4">
        <v>7662</v>
      </c>
      <c r="J233" s="4">
        <v>1989566</v>
      </c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</row>
    <row r="234" spans="1:27" ht="15.75" customHeight="1" x14ac:dyDescent="0.15">
      <c r="A234" s="4" t="s">
        <v>50</v>
      </c>
      <c r="B234" s="4" t="s">
        <v>16</v>
      </c>
      <c r="C234" s="4" t="s">
        <v>6</v>
      </c>
      <c r="D234" s="4" t="s">
        <v>9</v>
      </c>
      <c r="E234" s="4">
        <v>7.7099999999999998E-4</v>
      </c>
      <c r="F234" s="4">
        <v>4.7839999999999998</v>
      </c>
      <c r="G234" s="8">
        <f t="shared" si="3"/>
        <v>1.6116220735785955E-4</v>
      </c>
      <c r="H234" s="4">
        <v>5906</v>
      </c>
      <c r="I234" s="4">
        <v>4918</v>
      </c>
      <c r="J234" s="4">
        <v>1282189</v>
      </c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</row>
    <row r="235" spans="1:27" ht="15.75" customHeight="1" x14ac:dyDescent="0.15">
      <c r="A235" s="4" t="s">
        <v>50</v>
      </c>
      <c r="B235" s="4" t="s">
        <v>17</v>
      </c>
      <c r="C235" s="4" t="s">
        <v>6</v>
      </c>
      <c r="D235" s="4" t="s">
        <v>9</v>
      </c>
      <c r="E235" s="4">
        <v>6.3000000000000003E-4</v>
      </c>
      <c r="F235" s="4">
        <v>3.7610000000000001</v>
      </c>
      <c r="G235" s="8">
        <f t="shared" si="3"/>
        <v>1.6750864131879819E-4</v>
      </c>
      <c r="H235" s="4">
        <v>14276</v>
      </c>
      <c r="I235" s="4">
        <v>12346</v>
      </c>
      <c r="J235" s="4">
        <v>3062169</v>
      </c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</row>
    <row r="236" spans="1:27" ht="15.75" customHeight="1" x14ac:dyDescent="0.15">
      <c r="A236" s="4" t="s">
        <v>50</v>
      </c>
      <c r="B236" s="4" t="s">
        <v>21</v>
      </c>
      <c r="C236" s="4" t="s">
        <v>6</v>
      </c>
      <c r="D236" s="4" t="s">
        <v>9</v>
      </c>
      <c r="E236" s="4">
        <v>5.2499999999999997E-4</v>
      </c>
      <c r="F236" s="4">
        <v>4.3710000000000004</v>
      </c>
      <c r="G236" s="8">
        <f t="shared" si="3"/>
        <v>1.2010981468771446E-4</v>
      </c>
      <c r="H236" s="4">
        <v>14306</v>
      </c>
      <c r="I236" s="4">
        <v>12580</v>
      </c>
      <c r="J236" s="4">
        <v>3285794</v>
      </c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</row>
    <row r="237" spans="1:27" ht="15.75" customHeight="1" x14ac:dyDescent="0.15">
      <c r="A237" s="4" t="s">
        <v>50</v>
      </c>
      <c r="B237" s="4" t="s">
        <v>18</v>
      </c>
      <c r="C237" s="4" t="s">
        <v>6</v>
      </c>
      <c r="D237" s="4" t="s">
        <v>9</v>
      </c>
      <c r="E237" s="4">
        <v>5.9900000000000003E-4</v>
      </c>
      <c r="F237" s="4">
        <v>4.133</v>
      </c>
      <c r="G237" s="8">
        <f t="shared" si="3"/>
        <v>1.4493104282603436E-4</v>
      </c>
      <c r="H237" s="4">
        <v>8380</v>
      </c>
      <c r="I237" s="4">
        <v>7249</v>
      </c>
      <c r="J237" s="4">
        <v>1889151</v>
      </c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</row>
    <row r="238" spans="1:27" ht="15.75" customHeight="1" x14ac:dyDescent="0.15">
      <c r="A238" s="4" t="s">
        <v>50</v>
      </c>
      <c r="B238" s="4" t="s">
        <v>19</v>
      </c>
      <c r="C238" s="4" t="s">
        <v>6</v>
      </c>
      <c r="D238" s="4" t="s">
        <v>9</v>
      </c>
      <c r="E238" s="4">
        <v>4.8200000000000001E-4</v>
      </c>
      <c r="F238" s="4">
        <v>3.4820000000000002</v>
      </c>
      <c r="G238" s="8">
        <f t="shared" si="3"/>
        <v>1.3842619184376796E-4</v>
      </c>
      <c r="H238" s="4">
        <v>9880</v>
      </c>
      <c r="I238" s="4">
        <v>8779</v>
      </c>
      <c r="J238" s="4">
        <v>2283102</v>
      </c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</row>
    <row r="239" spans="1:27" ht="15.75" customHeight="1" x14ac:dyDescent="0.15">
      <c r="A239" s="4" t="s">
        <v>50</v>
      </c>
      <c r="B239" s="4" t="s">
        <v>20</v>
      </c>
      <c r="C239" s="4" t="s">
        <v>6</v>
      </c>
      <c r="D239" s="4" t="s">
        <v>9</v>
      </c>
      <c r="E239" s="4">
        <v>5.2300000000000003E-4</v>
      </c>
      <c r="F239" s="4">
        <v>3.8540000000000001</v>
      </c>
      <c r="G239" s="8">
        <f t="shared" si="3"/>
        <v>1.3570316554229372E-4</v>
      </c>
      <c r="H239" s="4">
        <v>9776</v>
      </c>
      <c r="I239" s="4">
        <v>8596</v>
      </c>
      <c r="J239" s="4">
        <v>2259083</v>
      </c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</row>
    <row r="240" spans="1:27" ht="15.75" customHeight="1" x14ac:dyDescent="0.15">
      <c r="A240" s="4" t="s">
        <v>50</v>
      </c>
      <c r="B240" s="4" t="s">
        <v>25</v>
      </c>
      <c r="C240" s="4" t="s">
        <v>6</v>
      </c>
      <c r="D240" s="4" t="s">
        <v>9</v>
      </c>
      <c r="E240" s="4">
        <v>5.0500000000000002E-4</v>
      </c>
      <c r="F240" s="4">
        <v>3.206</v>
      </c>
      <c r="G240" s="8">
        <f t="shared" si="3"/>
        <v>1.5751715533374923E-4</v>
      </c>
      <c r="H240" s="4">
        <v>14322</v>
      </c>
      <c r="I240" s="4">
        <v>12718</v>
      </c>
      <c r="J240" s="4">
        <v>3171885</v>
      </c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</row>
    <row r="241" spans="1:27" ht="15.75" customHeight="1" x14ac:dyDescent="0.15">
      <c r="A241" s="4" t="s">
        <v>50</v>
      </c>
      <c r="B241" s="4" t="s">
        <v>26</v>
      </c>
      <c r="C241" s="4" t="s">
        <v>6</v>
      </c>
      <c r="D241" s="4" t="s">
        <v>9</v>
      </c>
      <c r="E241" s="4">
        <v>6.1600000000000001E-4</v>
      </c>
      <c r="F241" s="4">
        <v>3.54</v>
      </c>
      <c r="G241" s="8">
        <f t="shared" si="3"/>
        <v>1.7401129943502824E-4</v>
      </c>
      <c r="H241" s="4">
        <v>6382</v>
      </c>
      <c r="I241" s="4">
        <v>5517</v>
      </c>
      <c r="J241" s="4">
        <v>1404983</v>
      </c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</row>
    <row r="242" spans="1:27" ht="15.75" customHeight="1" x14ac:dyDescent="0.15">
      <c r="A242" s="4" t="s">
        <v>50</v>
      </c>
      <c r="B242" s="4" t="s">
        <v>22</v>
      </c>
      <c r="C242" s="4" t="s">
        <v>6</v>
      </c>
      <c r="D242" s="4" t="s">
        <v>9</v>
      </c>
      <c r="E242" s="4">
        <v>6.9999999999999999E-4</v>
      </c>
      <c r="F242" s="4">
        <v>4.1180000000000003</v>
      </c>
      <c r="G242" s="8">
        <f t="shared" si="3"/>
        <v>1.6998542982030109E-4</v>
      </c>
      <c r="H242" s="4">
        <v>3782</v>
      </c>
      <c r="I242" s="4">
        <v>3182</v>
      </c>
      <c r="J242" s="4">
        <v>857439</v>
      </c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</row>
    <row r="243" spans="1:27" ht="15.75" customHeight="1" x14ac:dyDescent="0.15">
      <c r="A243" s="4" t="s">
        <v>50</v>
      </c>
      <c r="B243" s="4" t="s">
        <v>23</v>
      </c>
      <c r="C243" s="4" t="s">
        <v>6</v>
      </c>
      <c r="D243" s="4" t="s">
        <v>9</v>
      </c>
      <c r="E243" s="4">
        <v>5.71E-4</v>
      </c>
      <c r="F243" s="4">
        <v>2.86</v>
      </c>
      <c r="G243" s="8">
        <f t="shared" si="3"/>
        <v>1.9965034965034966E-4</v>
      </c>
      <c r="H243" s="4">
        <v>3670</v>
      </c>
      <c r="I243" s="4">
        <v>3187</v>
      </c>
      <c r="J243" s="4">
        <v>846373</v>
      </c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</row>
    <row r="244" spans="1:27" ht="15.75" customHeight="1" x14ac:dyDescent="0.15">
      <c r="A244" s="4" t="s">
        <v>50</v>
      </c>
      <c r="B244" s="4" t="s">
        <v>24</v>
      </c>
      <c r="C244" s="4" t="s">
        <v>6</v>
      </c>
      <c r="D244" s="4" t="s">
        <v>9</v>
      </c>
      <c r="E244" s="4">
        <v>3.3500000000000001E-4</v>
      </c>
      <c r="F244" s="4">
        <v>1.964</v>
      </c>
      <c r="G244" s="8">
        <f t="shared" si="3"/>
        <v>1.7057026476578413E-4</v>
      </c>
      <c r="H244" s="4">
        <v>10675</v>
      </c>
      <c r="I244" s="4">
        <v>9836</v>
      </c>
      <c r="J244" s="4">
        <v>2499410</v>
      </c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</row>
    <row r="245" spans="1:27" ht="15.75" customHeight="1" x14ac:dyDescent="0.15">
      <c r="A245" s="4" t="s">
        <v>50</v>
      </c>
      <c r="B245" s="4" t="s">
        <v>27</v>
      </c>
      <c r="C245" s="4" t="s">
        <v>6</v>
      </c>
      <c r="D245" s="4" t="s">
        <v>9</v>
      </c>
      <c r="E245" s="4">
        <v>4.9399999999999997E-4</v>
      </c>
      <c r="F245" s="4">
        <v>3.5649999999999999</v>
      </c>
      <c r="G245" s="8">
        <f t="shared" si="3"/>
        <v>1.3856942496493689E-4</v>
      </c>
      <c r="H245" s="4">
        <v>11050</v>
      </c>
      <c r="I245" s="4">
        <v>9814</v>
      </c>
      <c r="J245" s="4">
        <v>2504034</v>
      </c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</row>
    <row r="246" spans="1:27" ht="15.75" customHeight="1" x14ac:dyDescent="0.15">
      <c r="A246" s="4" t="s">
        <v>50</v>
      </c>
      <c r="B246" s="4" t="s">
        <v>28</v>
      </c>
      <c r="C246" s="4" t="s">
        <v>6</v>
      </c>
      <c r="D246" s="4" t="s">
        <v>9</v>
      </c>
      <c r="E246" s="4">
        <v>6.0300000000000002E-4</v>
      </c>
      <c r="F246" s="4">
        <v>4.4489999999999998</v>
      </c>
      <c r="G246" s="8">
        <f t="shared" si="3"/>
        <v>1.3553607552258936E-4</v>
      </c>
      <c r="H246" s="4">
        <v>16158</v>
      </c>
      <c r="I246" s="4">
        <v>13985</v>
      </c>
      <c r="J246" s="4">
        <v>3603268</v>
      </c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</row>
    <row r="247" spans="1:27" ht="15.75" customHeight="1" x14ac:dyDescent="0.15">
      <c r="A247" s="4" t="s">
        <v>50</v>
      </c>
      <c r="B247" s="4" t="s">
        <v>29</v>
      </c>
      <c r="C247" s="4" t="s">
        <v>6</v>
      </c>
      <c r="D247" s="4" t="s">
        <v>9</v>
      </c>
      <c r="E247" s="4">
        <v>3.9399999999999998E-4</v>
      </c>
      <c r="F247" s="4">
        <v>2.863</v>
      </c>
      <c r="G247" s="8">
        <f t="shared" si="3"/>
        <v>1.3761788333915473E-4</v>
      </c>
      <c r="H247" s="4">
        <v>12108</v>
      </c>
      <c r="I247" s="4">
        <v>11018</v>
      </c>
      <c r="J247" s="4">
        <v>2766533</v>
      </c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</row>
    <row r="248" spans="1:27" ht="15.75" customHeight="1" x14ac:dyDescent="0.15">
      <c r="A248" s="4" t="s">
        <v>50</v>
      </c>
      <c r="B248" s="4" t="s">
        <v>30</v>
      </c>
      <c r="C248" s="4" t="s">
        <v>6</v>
      </c>
      <c r="D248" s="4" t="s">
        <v>9</v>
      </c>
      <c r="E248" s="4">
        <v>3.6299999999999999E-4</v>
      </c>
      <c r="F248" s="4">
        <v>2.6110000000000002</v>
      </c>
      <c r="G248" s="8">
        <f t="shared" si="3"/>
        <v>1.3902719264649558E-4</v>
      </c>
      <c r="H248" s="4">
        <v>15533</v>
      </c>
      <c r="I248" s="4">
        <v>14260</v>
      </c>
      <c r="J248" s="4">
        <v>3508303</v>
      </c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</row>
    <row r="249" spans="1:27" ht="15.75" customHeight="1" x14ac:dyDescent="0.15">
      <c r="A249" s="4" t="s">
        <v>50</v>
      </c>
      <c r="B249" s="4" t="s">
        <v>31</v>
      </c>
      <c r="C249" s="4" t="s">
        <v>6</v>
      </c>
      <c r="D249" s="4" t="s">
        <v>9</v>
      </c>
      <c r="E249" s="4">
        <v>6.1799999999999995E-4</v>
      </c>
      <c r="F249" s="4">
        <v>3.7269999999999999</v>
      </c>
      <c r="G249" s="8">
        <f t="shared" si="3"/>
        <v>1.6581701100080494E-4</v>
      </c>
      <c r="H249" s="4">
        <v>8336</v>
      </c>
      <c r="I249" s="4">
        <v>7218</v>
      </c>
      <c r="J249" s="4">
        <v>1810277</v>
      </c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</row>
    <row r="250" spans="1:27" ht="15.75" customHeight="1" x14ac:dyDescent="0.15">
      <c r="A250" s="4" t="s">
        <v>50</v>
      </c>
      <c r="B250" s="4" t="s">
        <v>32</v>
      </c>
      <c r="C250" s="4" t="s">
        <v>6</v>
      </c>
      <c r="D250" s="4" t="s">
        <v>9</v>
      </c>
      <c r="E250" s="4">
        <v>7.7399999999999995E-4</v>
      </c>
      <c r="F250" s="4">
        <v>4.5359999999999996</v>
      </c>
      <c r="G250" s="8">
        <f t="shared" si="3"/>
        <v>1.7063492063492064E-4</v>
      </c>
      <c r="H250" s="4">
        <v>2726</v>
      </c>
      <c r="I250" s="4">
        <v>2255</v>
      </c>
      <c r="J250" s="4">
        <v>608469</v>
      </c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</row>
    <row r="251" spans="1:27" ht="15.75" customHeight="1" x14ac:dyDescent="0.15">
      <c r="A251" s="4" t="s">
        <v>50</v>
      </c>
      <c r="B251" s="4" t="s">
        <v>10</v>
      </c>
      <c r="C251" s="4" t="s">
        <v>6</v>
      </c>
      <c r="D251" s="4" t="s">
        <v>9</v>
      </c>
      <c r="E251" s="4">
        <v>4.9600000000000002E-4</v>
      </c>
      <c r="F251" s="4">
        <v>3.121</v>
      </c>
      <c r="G251" s="8">
        <f t="shared" si="3"/>
        <v>1.5892342198013459E-4</v>
      </c>
      <c r="H251" s="4">
        <v>17626</v>
      </c>
      <c r="I251" s="4">
        <v>15758</v>
      </c>
      <c r="J251" s="4">
        <v>3769947</v>
      </c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</row>
    <row r="252" spans="1:27" ht="15.75" customHeight="1" x14ac:dyDescent="0.15">
      <c r="A252" s="4" t="s">
        <v>50</v>
      </c>
      <c r="B252" s="4" t="s">
        <v>11</v>
      </c>
      <c r="C252" s="4" t="s">
        <v>6</v>
      </c>
      <c r="D252" s="4" t="s">
        <v>9</v>
      </c>
      <c r="E252" s="4">
        <v>5.8500000000000002E-4</v>
      </c>
      <c r="F252" s="4">
        <v>3.6909999999999998</v>
      </c>
      <c r="G252" s="8">
        <f t="shared" si="3"/>
        <v>1.584936331617448E-4</v>
      </c>
      <c r="H252" s="4">
        <v>15298</v>
      </c>
      <c r="I252" s="4">
        <v>13390</v>
      </c>
      <c r="J252" s="4">
        <v>3259382</v>
      </c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</row>
    <row r="253" spans="1:27" ht="15.75" customHeight="1" x14ac:dyDescent="0.15">
      <c r="A253" s="4" t="s">
        <v>50</v>
      </c>
      <c r="B253" s="4" t="s">
        <v>33</v>
      </c>
      <c r="C253" s="4" t="s">
        <v>6</v>
      </c>
      <c r="D253" s="4" t="s">
        <v>9</v>
      </c>
      <c r="E253" s="4">
        <v>6.0099999999999997E-4</v>
      </c>
      <c r="F253" s="4">
        <v>2.9140000000000001</v>
      </c>
      <c r="G253" s="8">
        <f t="shared" si="3"/>
        <v>2.0624571036376114E-4</v>
      </c>
      <c r="H253" s="4">
        <v>15693</v>
      </c>
      <c r="I253" s="4">
        <v>13716</v>
      </c>
      <c r="J253" s="4">
        <v>3288519</v>
      </c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</row>
    <row r="254" spans="1:27" ht="15.75" customHeight="1" x14ac:dyDescent="0.15">
      <c r="A254" s="4" t="s">
        <v>50</v>
      </c>
      <c r="B254" s="4" t="s">
        <v>34</v>
      </c>
      <c r="C254" s="4" t="s">
        <v>6</v>
      </c>
      <c r="D254" s="4" t="s">
        <v>9</v>
      </c>
      <c r="E254" s="4">
        <v>5.2999999999999998E-4</v>
      </c>
      <c r="F254" s="4">
        <v>2.6179999999999999</v>
      </c>
      <c r="G254" s="8">
        <f t="shared" si="3"/>
        <v>2.024446142093201E-4</v>
      </c>
      <c r="H254" s="4">
        <v>5706</v>
      </c>
      <c r="I254" s="4">
        <v>5067</v>
      </c>
      <c r="J254" s="4">
        <v>1204757</v>
      </c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</row>
    <row r="255" spans="1:27" ht="15.75" customHeight="1" x14ac:dyDescent="0.15">
      <c r="A255" s="4" t="s">
        <v>50</v>
      </c>
      <c r="B255" s="4" t="s">
        <v>35</v>
      </c>
      <c r="C255" s="4" t="s">
        <v>6</v>
      </c>
      <c r="D255" s="4" t="s">
        <v>9</v>
      </c>
      <c r="E255" s="4">
        <v>6.4000000000000005E-4</v>
      </c>
      <c r="F255" s="4">
        <v>3.1379999999999999</v>
      </c>
      <c r="G255" s="8">
        <f t="shared" si="3"/>
        <v>2.0395156150414278E-4</v>
      </c>
      <c r="H255" s="4">
        <v>12129</v>
      </c>
      <c r="I255" s="4">
        <v>10464</v>
      </c>
      <c r="J255" s="4">
        <v>2602698</v>
      </c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</row>
    <row r="256" spans="1:27" ht="15.75" customHeight="1" x14ac:dyDescent="0.15">
      <c r="A256" s="4" t="s">
        <v>50</v>
      </c>
      <c r="B256" s="4" t="s">
        <v>36</v>
      </c>
      <c r="C256" s="4" t="s">
        <v>6</v>
      </c>
      <c r="D256" s="4" t="s">
        <v>9</v>
      </c>
      <c r="E256" s="4">
        <v>5.8200000000000005E-4</v>
      </c>
      <c r="F256" s="4">
        <v>2.85</v>
      </c>
      <c r="G256" s="8">
        <f t="shared" si="3"/>
        <v>2.0421052631578948E-4</v>
      </c>
      <c r="H256" s="4">
        <v>10798</v>
      </c>
      <c r="I256" s="4">
        <v>9473</v>
      </c>
      <c r="J256" s="4">
        <v>2274386</v>
      </c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</row>
    <row r="257" spans="1:27" ht="15.75" customHeight="1" x14ac:dyDescent="0.15">
      <c r="A257" s="4" t="s">
        <v>50</v>
      </c>
      <c r="B257" s="4" t="s">
        <v>37</v>
      </c>
      <c r="C257" s="4" t="s">
        <v>6</v>
      </c>
      <c r="D257" s="4" t="s">
        <v>9</v>
      </c>
      <c r="E257" s="4">
        <v>4.0499999999999998E-4</v>
      </c>
      <c r="F257" s="4">
        <v>2.9220000000000002</v>
      </c>
      <c r="G257" s="8">
        <f t="shared" si="3"/>
        <v>1.3860369609856261E-4</v>
      </c>
      <c r="H257" s="4">
        <v>12340</v>
      </c>
      <c r="I257" s="4">
        <v>11203</v>
      </c>
      <c r="J257" s="4">
        <v>2804211</v>
      </c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</row>
    <row r="258" spans="1:27" ht="15.75" customHeight="1" x14ac:dyDescent="0.15">
      <c r="A258" s="4" t="s">
        <v>50</v>
      </c>
      <c r="B258" s="4" t="s">
        <v>38</v>
      </c>
      <c r="C258" s="4" t="s">
        <v>6</v>
      </c>
      <c r="D258" s="4" t="s">
        <v>9</v>
      </c>
      <c r="E258" s="4">
        <v>3.3599999999999998E-4</v>
      </c>
      <c r="F258" s="4">
        <v>2.3250000000000002</v>
      </c>
      <c r="G258" s="8">
        <f t="shared" si="3"/>
        <v>1.4451612903225805E-4</v>
      </c>
      <c r="H258" s="4">
        <v>13216</v>
      </c>
      <c r="I258" s="4">
        <v>12201</v>
      </c>
      <c r="J258" s="4">
        <v>3019610</v>
      </c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</row>
    <row r="259" spans="1:27" ht="15.75" customHeight="1" x14ac:dyDescent="0.15">
      <c r="A259" s="4" t="s">
        <v>50</v>
      </c>
      <c r="B259" s="4" t="s">
        <v>39</v>
      </c>
      <c r="C259" s="4" t="s">
        <v>6</v>
      </c>
      <c r="D259" s="4" t="s">
        <v>9</v>
      </c>
      <c r="E259" s="4">
        <v>5.6400000000000005E-4</v>
      </c>
      <c r="F259" s="4">
        <v>4.0739999999999998</v>
      </c>
      <c r="G259" s="8">
        <f t="shared" si="3"/>
        <v>1.3843888070692197E-4</v>
      </c>
      <c r="H259" s="4">
        <v>16711</v>
      </c>
      <c r="I259" s="4">
        <v>14635</v>
      </c>
      <c r="J259" s="4">
        <v>3683380</v>
      </c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</row>
    <row r="260" spans="1:27" ht="15.75" customHeight="1" x14ac:dyDescent="0.15">
      <c r="A260" s="4" t="s">
        <v>50</v>
      </c>
      <c r="B260" s="4" t="s">
        <v>1</v>
      </c>
      <c r="C260" s="4" t="s">
        <v>7</v>
      </c>
      <c r="D260" s="4" t="s">
        <v>8</v>
      </c>
      <c r="E260" s="4">
        <v>-1.7699999999999999E-4</v>
      </c>
      <c r="F260" s="4">
        <v>-1.323</v>
      </c>
      <c r="G260" s="8">
        <f t="shared" ref="G260:G323" si="4">E260/F260</f>
        <v>1.3378684807256237E-4</v>
      </c>
      <c r="H260" s="4">
        <v>16278</v>
      </c>
      <c r="I260" s="4">
        <v>16946</v>
      </c>
      <c r="J260" s="4">
        <v>3789884</v>
      </c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</row>
    <row r="261" spans="1:27" ht="15.75" customHeight="1" x14ac:dyDescent="0.15">
      <c r="A261" s="4" t="s">
        <v>50</v>
      </c>
      <c r="B261" s="4" t="s">
        <v>2</v>
      </c>
      <c r="C261" s="4" t="s">
        <v>7</v>
      </c>
      <c r="D261" s="4" t="s">
        <v>8</v>
      </c>
      <c r="E261" s="4">
        <v>-1.73E-4</v>
      </c>
      <c r="F261" s="4">
        <v>-1.331</v>
      </c>
      <c r="G261" s="8">
        <f t="shared" si="4"/>
        <v>1.2997746055597295E-4</v>
      </c>
      <c r="H261" s="4">
        <v>6705</v>
      </c>
      <c r="I261" s="4">
        <v>6990</v>
      </c>
      <c r="J261" s="4">
        <v>1653289</v>
      </c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</row>
    <row r="262" spans="1:27" ht="15.75" customHeight="1" x14ac:dyDescent="0.15">
      <c r="A262" s="4" t="s">
        <v>50</v>
      </c>
      <c r="B262" s="4" t="s">
        <v>0</v>
      </c>
      <c r="C262" s="4" t="s">
        <v>7</v>
      </c>
      <c r="D262" s="4" t="s">
        <v>8</v>
      </c>
      <c r="E262" s="4">
        <v>-3.3000000000000003E-5</v>
      </c>
      <c r="F262" s="4">
        <v>-0.22500000000000001</v>
      </c>
      <c r="G262" s="8">
        <f t="shared" si="4"/>
        <v>1.4666666666666666E-4</v>
      </c>
      <c r="H262" s="4">
        <v>9794</v>
      </c>
      <c r="I262" s="4">
        <v>9871</v>
      </c>
      <c r="J262" s="4">
        <v>2326734</v>
      </c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</row>
    <row r="263" spans="1:27" ht="15.75" customHeight="1" x14ac:dyDescent="0.15">
      <c r="A263" s="4" t="s">
        <v>50</v>
      </c>
      <c r="B263" s="4" t="s">
        <v>3</v>
      </c>
      <c r="C263" s="4" t="s">
        <v>7</v>
      </c>
      <c r="D263" s="4" t="s">
        <v>8</v>
      </c>
      <c r="E263" s="4">
        <v>-5.5999999999999999E-5</v>
      </c>
      <c r="F263" s="4">
        <v>-0.45100000000000001</v>
      </c>
      <c r="G263" s="8">
        <f t="shared" si="4"/>
        <v>1.2416851441241685E-4</v>
      </c>
      <c r="H263" s="4">
        <v>10057</v>
      </c>
      <c r="I263" s="4">
        <v>10194</v>
      </c>
      <c r="J263" s="4">
        <v>2463302</v>
      </c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</row>
    <row r="264" spans="1:27" ht="15.75" customHeight="1" x14ac:dyDescent="0.15">
      <c r="A264" s="4" t="s">
        <v>50</v>
      </c>
      <c r="B264" s="4" t="s">
        <v>4</v>
      </c>
      <c r="C264" s="4" t="s">
        <v>7</v>
      </c>
      <c r="D264" s="4" t="s">
        <v>8</v>
      </c>
      <c r="E264" s="4">
        <v>7.4999999999999993E-5</v>
      </c>
      <c r="F264" s="4">
        <v>0.52200000000000002</v>
      </c>
      <c r="G264" s="8">
        <f t="shared" si="4"/>
        <v>1.436781609195402E-4</v>
      </c>
      <c r="H264" s="4">
        <v>9081</v>
      </c>
      <c r="I264" s="4">
        <v>8918</v>
      </c>
      <c r="J264" s="4">
        <v>2165719</v>
      </c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</row>
    <row r="265" spans="1:27" ht="15.75" customHeight="1" x14ac:dyDescent="0.15">
      <c r="A265" s="4" t="s">
        <v>50</v>
      </c>
      <c r="B265" s="4" t="s">
        <v>5</v>
      </c>
      <c r="C265" s="4" t="s">
        <v>7</v>
      </c>
      <c r="D265" s="4" t="s">
        <v>8</v>
      </c>
      <c r="E265" s="4">
        <v>-1.13E-4</v>
      </c>
      <c r="F265" s="4">
        <v>-0.878</v>
      </c>
      <c r="G265" s="8">
        <f t="shared" si="4"/>
        <v>1.2870159453302961E-4</v>
      </c>
      <c r="H265" s="4">
        <v>8392</v>
      </c>
      <c r="I265" s="4">
        <v>8632</v>
      </c>
      <c r="J265" s="4">
        <v>2114624</v>
      </c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</row>
    <row r="266" spans="1:27" ht="15.75" customHeight="1" x14ac:dyDescent="0.15">
      <c r="A266" s="4" t="s">
        <v>50</v>
      </c>
      <c r="B266" s="4" t="s">
        <v>51</v>
      </c>
      <c r="C266" s="4" t="s">
        <v>7</v>
      </c>
      <c r="D266" s="4" t="s">
        <v>8</v>
      </c>
      <c r="E266" s="4">
        <v>-3.5100000000000002E-4</v>
      </c>
      <c r="F266" s="4">
        <v>-2.9980000000000002</v>
      </c>
      <c r="G266" s="8">
        <f t="shared" si="4"/>
        <v>1.170780520346898E-4</v>
      </c>
      <c r="H266" s="4">
        <v>15622</v>
      </c>
      <c r="I266" s="4">
        <v>16976</v>
      </c>
      <c r="J266" s="4">
        <v>3860610</v>
      </c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</row>
    <row r="267" spans="1:27" ht="15.75" customHeight="1" x14ac:dyDescent="0.15">
      <c r="A267" s="4" t="s">
        <v>50</v>
      </c>
      <c r="B267" s="4" t="s">
        <v>12</v>
      </c>
      <c r="C267" s="4" t="s">
        <v>7</v>
      </c>
      <c r="D267" s="4" t="s">
        <v>8</v>
      </c>
      <c r="E267" s="4">
        <v>-1.05E-4</v>
      </c>
      <c r="F267" s="4">
        <v>-0.57999999999999996</v>
      </c>
      <c r="G267" s="8">
        <f t="shared" si="4"/>
        <v>1.8103448275862071E-4</v>
      </c>
      <c r="H267" s="4">
        <v>6349</v>
      </c>
      <c r="I267" s="4">
        <v>6514</v>
      </c>
      <c r="J267" s="4">
        <v>1570966</v>
      </c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</row>
    <row r="268" spans="1:27" ht="15.75" customHeight="1" x14ac:dyDescent="0.15">
      <c r="A268" s="4" t="s">
        <v>50</v>
      </c>
      <c r="B268" s="4" t="s">
        <v>14</v>
      </c>
      <c r="C268" s="4" t="s">
        <v>7</v>
      </c>
      <c r="D268" s="4" t="s">
        <v>8</v>
      </c>
      <c r="E268" s="4">
        <v>-2.1000000000000001E-4</v>
      </c>
      <c r="F268" s="4">
        <v>-0.995</v>
      </c>
      <c r="G268" s="8">
        <f t="shared" si="4"/>
        <v>2.1105527638190955E-4</v>
      </c>
      <c r="H268" s="4">
        <v>2034</v>
      </c>
      <c r="I268" s="4">
        <v>2141</v>
      </c>
      <c r="J268" s="4">
        <v>511321</v>
      </c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</row>
    <row r="269" spans="1:27" ht="15.75" customHeight="1" x14ac:dyDescent="0.15">
      <c r="A269" s="4" t="s">
        <v>50</v>
      </c>
      <c r="B269" s="4" t="s">
        <v>15</v>
      </c>
      <c r="C269" s="4" t="s">
        <v>7</v>
      </c>
      <c r="D269" s="4" t="s">
        <v>8</v>
      </c>
      <c r="E269" s="4">
        <v>-1.08E-4</v>
      </c>
      <c r="F269" s="4">
        <v>-0.71099999999999997</v>
      </c>
      <c r="G269" s="8">
        <f t="shared" si="4"/>
        <v>1.518987341772152E-4</v>
      </c>
      <c r="H269" s="4">
        <v>6547</v>
      </c>
      <c r="I269" s="4">
        <v>6722</v>
      </c>
      <c r="J269" s="4">
        <v>1616924</v>
      </c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</row>
    <row r="270" spans="1:27" ht="15.75" customHeight="1" x14ac:dyDescent="0.15">
      <c r="A270" s="4" t="s">
        <v>50</v>
      </c>
      <c r="B270" s="4" t="s">
        <v>16</v>
      </c>
      <c r="C270" s="4" t="s">
        <v>7</v>
      </c>
      <c r="D270" s="4" t="s">
        <v>8</v>
      </c>
      <c r="E270" s="4">
        <v>-8.1000000000000004E-5</v>
      </c>
      <c r="F270" s="4">
        <v>-0.51900000000000002</v>
      </c>
      <c r="G270" s="8">
        <f t="shared" si="4"/>
        <v>1.5606936416184971E-4</v>
      </c>
      <c r="H270" s="4">
        <v>4344</v>
      </c>
      <c r="I270" s="4">
        <v>4428</v>
      </c>
      <c r="J270" s="4">
        <v>1041923</v>
      </c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</row>
    <row r="271" spans="1:27" ht="15.75" customHeight="1" x14ac:dyDescent="0.15">
      <c r="A271" s="4" t="s">
        <v>50</v>
      </c>
      <c r="B271" s="4" t="s">
        <v>17</v>
      </c>
      <c r="C271" s="4" t="s">
        <v>7</v>
      </c>
      <c r="D271" s="4" t="s">
        <v>8</v>
      </c>
      <c r="E271" s="4">
        <v>-8.2000000000000001E-5</v>
      </c>
      <c r="F271" s="4">
        <v>-0.54</v>
      </c>
      <c r="G271" s="8">
        <f t="shared" si="4"/>
        <v>1.5185185185185185E-4</v>
      </c>
      <c r="H271" s="4">
        <v>10616</v>
      </c>
      <c r="I271" s="4">
        <v>10822</v>
      </c>
      <c r="J271" s="4">
        <v>2487244</v>
      </c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</row>
    <row r="272" spans="1:27" ht="15.75" customHeight="1" x14ac:dyDescent="0.15">
      <c r="A272" s="4" t="s">
        <v>50</v>
      </c>
      <c r="B272" s="4" t="s">
        <v>21</v>
      </c>
      <c r="C272" s="4" t="s">
        <v>7</v>
      </c>
      <c r="D272" s="4" t="s">
        <v>8</v>
      </c>
      <c r="E272" s="4">
        <v>7.8999999999999996E-5</v>
      </c>
      <c r="F272" s="4">
        <v>0.70099999999999996</v>
      </c>
      <c r="G272" s="8">
        <f t="shared" si="4"/>
        <v>1.1269614835948645E-4</v>
      </c>
      <c r="H272" s="4">
        <v>10814</v>
      </c>
      <c r="I272" s="4">
        <v>10603</v>
      </c>
      <c r="J272" s="4">
        <v>2660696</v>
      </c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</row>
    <row r="273" spans="1:27" ht="15.75" customHeight="1" x14ac:dyDescent="0.15">
      <c r="A273" s="4" t="s">
        <v>50</v>
      </c>
      <c r="B273" s="4" t="s">
        <v>18</v>
      </c>
      <c r="C273" s="4" t="s">
        <v>7</v>
      </c>
      <c r="D273" s="4" t="s">
        <v>8</v>
      </c>
      <c r="E273" s="4">
        <v>-1.01E-4</v>
      </c>
      <c r="F273" s="4">
        <v>-0.77900000000000003</v>
      </c>
      <c r="G273" s="8">
        <f t="shared" si="4"/>
        <v>1.2965340179717585E-4</v>
      </c>
      <c r="H273" s="4">
        <v>6132</v>
      </c>
      <c r="I273" s="4">
        <v>6288</v>
      </c>
      <c r="J273" s="4">
        <v>1537685</v>
      </c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</row>
    <row r="274" spans="1:27" ht="15.75" customHeight="1" x14ac:dyDescent="0.15">
      <c r="A274" s="4" t="s">
        <v>50</v>
      </c>
      <c r="B274" s="4" t="s">
        <v>19</v>
      </c>
      <c r="C274" s="4" t="s">
        <v>7</v>
      </c>
      <c r="D274" s="4" t="s">
        <v>8</v>
      </c>
      <c r="E274" s="4">
        <v>-2.0799999999999999E-4</v>
      </c>
      <c r="F274" s="4">
        <v>-1.696</v>
      </c>
      <c r="G274" s="8">
        <f t="shared" si="4"/>
        <v>1.2264150943396227E-4</v>
      </c>
      <c r="H274" s="4">
        <v>7302</v>
      </c>
      <c r="I274" s="4">
        <v>7688</v>
      </c>
      <c r="J274" s="4">
        <v>1856874</v>
      </c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</row>
    <row r="275" spans="1:27" ht="15.75" customHeight="1" x14ac:dyDescent="0.15">
      <c r="A275" s="4" t="s">
        <v>50</v>
      </c>
      <c r="B275" s="4" t="s">
        <v>20</v>
      </c>
      <c r="C275" s="4" t="s">
        <v>7</v>
      </c>
      <c r="D275" s="4" t="s">
        <v>8</v>
      </c>
      <c r="E275" s="4">
        <v>-8.2000000000000001E-5</v>
      </c>
      <c r="F275" s="4">
        <v>-0.67500000000000004</v>
      </c>
      <c r="G275" s="8">
        <f t="shared" si="4"/>
        <v>1.2148148148148147E-4</v>
      </c>
      <c r="H275" s="4">
        <v>7224</v>
      </c>
      <c r="I275" s="4">
        <v>7374</v>
      </c>
      <c r="J275" s="4">
        <v>1831855</v>
      </c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</row>
    <row r="276" spans="1:27" ht="15.75" customHeight="1" x14ac:dyDescent="0.15">
      <c r="A276" s="4" t="s">
        <v>50</v>
      </c>
      <c r="B276" s="4" t="s">
        <v>25</v>
      </c>
      <c r="C276" s="4" t="s">
        <v>7</v>
      </c>
      <c r="D276" s="4" t="s">
        <v>8</v>
      </c>
      <c r="E276" s="4">
        <v>6.7000000000000002E-5</v>
      </c>
      <c r="F276" s="4">
        <v>0.46200000000000002</v>
      </c>
      <c r="G276" s="8">
        <f t="shared" si="4"/>
        <v>1.4502164502164502E-4</v>
      </c>
      <c r="H276" s="4">
        <v>10977</v>
      </c>
      <c r="I276" s="4">
        <v>10804</v>
      </c>
      <c r="J276" s="4">
        <v>2574971</v>
      </c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</row>
    <row r="277" spans="1:27" ht="15.75" customHeight="1" x14ac:dyDescent="0.15">
      <c r="A277" s="4" t="s">
        <v>50</v>
      </c>
      <c r="B277" s="4" t="s">
        <v>26</v>
      </c>
      <c r="C277" s="4" t="s">
        <v>7</v>
      </c>
      <c r="D277" s="4" t="s">
        <v>8</v>
      </c>
      <c r="E277" s="4">
        <v>-2.3E-5</v>
      </c>
      <c r="F277" s="4">
        <v>-0.14099999999999999</v>
      </c>
      <c r="G277" s="8">
        <f t="shared" si="4"/>
        <v>1.6312056737588653E-4</v>
      </c>
      <c r="H277" s="4">
        <v>4776</v>
      </c>
      <c r="I277" s="4">
        <v>4802</v>
      </c>
      <c r="J277" s="4">
        <v>1138064</v>
      </c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</row>
    <row r="278" spans="1:27" ht="15.75" customHeight="1" x14ac:dyDescent="0.15">
      <c r="A278" s="4" t="s">
        <v>50</v>
      </c>
      <c r="B278" s="4" t="s">
        <v>22</v>
      </c>
      <c r="C278" s="4" t="s">
        <v>7</v>
      </c>
      <c r="D278" s="4" t="s">
        <v>8</v>
      </c>
      <c r="E278" s="4">
        <v>-3.8200000000000002E-4</v>
      </c>
      <c r="F278" s="4">
        <v>-2.081</v>
      </c>
      <c r="G278" s="8">
        <f t="shared" si="4"/>
        <v>1.8356559346468046E-4</v>
      </c>
      <c r="H278" s="4">
        <v>2696</v>
      </c>
      <c r="I278" s="4">
        <v>2964</v>
      </c>
      <c r="J278" s="4">
        <v>698367</v>
      </c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</row>
    <row r="279" spans="1:27" ht="15.75" customHeight="1" x14ac:dyDescent="0.15">
      <c r="A279" s="4" t="s">
        <v>50</v>
      </c>
      <c r="B279" s="4" t="s">
        <v>23</v>
      </c>
      <c r="C279" s="4" t="s">
        <v>7</v>
      </c>
      <c r="D279" s="4" t="s">
        <v>8</v>
      </c>
      <c r="E279" s="4">
        <v>-2.4000000000000001E-4</v>
      </c>
      <c r="F279" s="4">
        <v>-1.272</v>
      </c>
      <c r="G279" s="8">
        <f t="shared" si="4"/>
        <v>1.8867924528301886E-4</v>
      </c>
      <c r="H279" s="4">
        <v>2709</v>
      </c>
      <c r="I279" s="4">
        <v>2874</v>
      </c>
      <c r="J279" s="4">
        <v>689333</v>
      </c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</row>
    <row r="280" spans="1:27" ht="15.75" customHeight="1" x14ac:dyDescent="0.15">
      <c r="A280" s="4" t="s">
        <v>50</v>
      </c>
      <c r="B280" s="4" t="s">
        <v>24</v>
      </c>
      <c r="C280" s="4" t="s">
        <v>7</v>
      </c>
      <c r="D280" s="4" t="s">
        <v>8</v>
      </c>
      <c r="E280" s="4">
        <v>-1.5100000000000001E-4</v>
      </c>
      <c r="F280" s="4">
        <v>-0.94499999999999995</v>
      </c>
      <c r="G280" s="8">
        <f t="shared" si="4"/>
        <v>1.5978835978835981E-4</v>
      </c>
      <c r="H280" s="4">
        <v>8180</v>
      </c>
      <c r="I280" s="4">
        <v>8487</v>
      </c>
      <c r="J280" s="4">
        <v>2030954</v>
      </c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</row>
    <row r="281" spans="1:27" ht="15.75" customHeight="1" x14ac:dyDescent="0.15">
      <c r="A281" s="4" t="s">
        <v>50</v>
      </c>
      <c r="B281" s="4" t="s">
        <v>27</v>
      </c>
      <c r="C281" s="4" t="s">
        <v>7</v>
      </c>
      <c r="D281" s="4" t="s">
        <v>8</v>
      </c>
      <c r="E281" s="4">
        <v>9.0000000000000002E-6</v>
      </c>
      <c r="F281" s="4">
        <v>7.2999999999999995E-2</v>
      </c>
      <c r="G281" s="8">
        <f t="shared" si="4"/>
        <v>1.2328767123287674E-4</v>
      </c>
      <c r="H281" s="4">
        <v>8352</v>
      </c>
      <c r="I281" s="4">
        <v>8333</v>
      </c>
      <c r="J281" s="4">
        <v>2027204</v>
      </c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</row>
    <row r="282" spans="1:27" ht="15.75" customHeight="1" x14ac:dyDescent="0.15">
      <c r="A282" s="4" t="s">
        <v>50</v>
      </c>
      <c r="B282" s="4" t="s">
        <v>28</v>
      </c>
      <c r="C282" s="4" t="s">
        <v>7</v>
      </c>
      <c r="D282" s="4" t="s">
        <v>8</v>
      </c>
      <c r="E282" s="4">
        <v>-1.1400000000000001E-4</v>
      </c>
      <c r="F282" s="4">
        <v>-0.96399999999999997</v>
      </c>
      <c r="G282" s="8">
        <f t="shared" si="4"/>
        <v>1.1825726141078839E-4</v>
      </c>
      <c r="H282" s="4">
        <v>11818</v>
      </c>
      <c r="I282" s="4">
        <v>12150</v>
      </c>
      <c r="J282" s="4">
        <v>2915187</v>
      </c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</row>
    <row r="283" spans="1:27" ht="15.75" customHeight="1" x14ac:dyDescent="0.15">
      <c r="A283" s="4" t="s">
        <v>50</v>
      </c>
      <c r="B283" s="4" t="s">
        <v>29</v>
      </c>
      <c r="C283" s="4" t="s">
        <v>7</v>
      </c>
      <c r="D283" s="4" t="s">
        <v>8</v>
      </c>
      <c r="E283" s="4">
        <v>-1.1E-5</v>
      </c>
      <c r="F283" s="4">
        <v>-9.2999999999999999E-2</v>
      </c>
      <c r="G283" s="8">
        <f t="shared" si="4"/>
        <v>1.1827956989247312E-4</v>
      </c>
      <c r="H283" s="4">
        <v>9171</v>
      </c>
      <c r="I283" s="4">
        <v>9196</v>
      </c>
      <c r="J283" s="4">
        <v>2234287</v>
      </c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</row>
    <row r="284" spans="1:27" ht="15.75" customHeight="1" x14ac:dyDescent="0.15">
      <c r="A284" s="4" t="s">
        <v>50</v>
      </c>
      <c r="B284" s="4" t="s">
        <v>30</v>
      </c>
      <c r="C284" s="4" t="s">
        <v>7</v>
      </c>
      <c r="D284" s="4" t="s">
        <v>8</v>
      </c>
      <c r="E284" s="4">
        <v>-1.37E-4</v>
      </c>
      <c r="F284" s="4">
        <v>-1.0660000000000001</v>
      </c>
      <c r="G284" s="8">
        <f t="shared" si="4"/>
        <v>1.2851782363977485E-4</v>
      </c>
      <c r="H284" s="4">
        <v>11725</v>
      </c>
      <c r="I284" s="4">
        <v>12116</v>
      </c>
      <c r="J284" s="4">
        <v>2840875</v>
      </c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</row>
    <row r="285" spans="1:27" ht="15.75" customHeight="1" x14ac:dyDescent="0.15">
      <c r="A285" s="4" t="s">
        <v>50</v>
      </c>
      <c r="B285" s="4" t="s">
        <v>31</v>
      </c>
      <c r="C285" s="4" t="s">
        <v>7</v>
      </c>
      <c r="D285" s="4" t="s">
        <v>8</v>
      </c>
      <c r="E285" s="4">
        <v>-4.3999999999999999E-5</v>
      </c>
      <c r="F285" s="4">
        <v>-0.27300000000000002</v>
      </c>
      <c r="G285" s="8">
        <f t="shared" si="4"/>
        <v>1.6117216117216116E-4</v>
      </c>
      <c r="H285" s="4">
        <v>6306</v>
      </c>
      <c r="I285" s="4">
        <v>6370</v>
      </c>
      <c r="J285" s="4">
        <v>1469060</v>
      </c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</row>
    <row r="286" spans="1:27" ht="15.75" customHeight="1" x14ac:dyDescent="0.15">
      <c r="A286" s="4" t="s">
        <v>50</v>
      </c>
      <c r="B286" s="4" t="s">
        <v>32</v>
      </c>
      <c r="C286" s="4" t="s">
        <v>7</v>
      </c>
      <c r="D286" s="4" t="s">
        <v>8</v>
      </c>
      <c r="E286" s="4">
        <v>-1.9699999999999999E-4</v>
      </c>
      <c r="F286" s="4">
        <v>-1.07</v>
      </c>
      <c r="G286" s="8">
        <f t="shared" si="4"/>
        <v>1.8411214953271027E-4</v>
      </c>
      <c r="H286" s="4">
        <v>2012</v>
      </c>
      <c r="I286" s="4">
        <v>2110</v>
      </c>
      <c r="J286" s="4">
        <v>493470</v>
      </c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</row>
    <row r="287" spans="1:27" ht="15.75" customHeight="1" x14ac:dyDescent="0.15">
      <c r="A287" s="4" t="s">
        <v>50</v>
      </c>
      <c r="B287" s="4" t="s">
        <v>10</v>
      </c>
      <c r="C287" s="4" t="s">
        <v>7</v>
      </c>
      <c r="D287" s="4" t="s">
        <v>8</v>
      </c>
      <c r="E287" s="4">
        <v>-7.6000000000000004E-5</v>
      </c>
      <c r="F287" s="4">
        <v>-0.54700000000000004</v>
      </c>
      <c r="G287" s="8">
        <f t="shared" si="4"/>
        <v>1.3893967093235832E-4</v>
      </c>
      <c r="H287" s="4">
        <v>13149</v>
      </c>
      <c r="I287" s="4">
        <v>13382</v>
      </c>
      <c r="J287" s="4">
        <v>3061892</v>
      </c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</row>
    <row r="288" spans="1:27" ht="15.75" customHeight="1" x14ac:dyDescent="0.15">
      <c r="A288" s="4" t="s">
        <v>50</v>
      </c>
      <c r="B288" s="4" t="s">
        <v>11</v>
      </c>
      <c r="C288" s="4" t="s">
        <v>7</v>
      </c>
      <c r="D288" s="4" t="s">
        <v>8</v>
      </c>
      <c r="E288" s="4">
        <v>-3.8999999999999999E-5</v>
      </c>
      <c r="F288" s="4">
        <v>-0.28000000000000003</v>
      </c>
      <c r="G288" s="8">
        <f t="shared" si="4"/>
        <v>1.3928571428571427E-4</v>
      </c>
      <c r="H288" s="4">
        <v>11416</v>
      </c>
      <c r="I288" s="4">
        <v>11520</v>
      </c>
      <c r="J288" s="4">
        <v>2652839</v>
      </c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</row>
    <row r="289" spans="1:27" ht="15.75" customHeight="1" x14ac:dyDescent="0.15">
      <c r="A289" s="4" t="s">
        <v>50</v>
      </c>
      <c r="B289" s="4" t="s">
        <v>33</v>
      </c>
      <c r="C289" s="4" t="s">
        <v>7</v>
      </c>
      <c r="D289" s="4" t="s">
        <v>8</v>
      </c>
      <c r="E289" s="4">
        <v>-7.7999999999999999E-5</v>
      </c>
      <c r="F289" s="4">
        <v>-0.39600000000000002</v>
      </c>
      <c r="G289" s="8">
        <f t="shared" si="4"/>
        <v>1.9696969696969695E-4</v>
      </c>
      <c r="H289" s="4">
        <v>11824</v>
      </c>
      <c r="I289" s="4">
        <v>12032</v>
      </c>
      <c r="J289" s="4">
        <v>2672578</v>
      </c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</row>
    <row r="290" spans="1:27" ht="15.75" customHeight="1" x14ac:dyDescent="0.15">
      <c r="A290" s="4" t="s">
        <v>50</v>
      </c>
      <c r="B290" s="4" t="s">
        <v>34</v>
      </c>
      <c r="C290" s="4" t="s">
        <v>7</v>
      </c>
      <c r="D290" s="4" t="s">
        <v>8</v>
      </c>
      <c r="E290" s="4">
        <v>-1.13E-4</v>
      </c>
      <c r="F290" s="4">
        <v>-0.55200000000000005</v>
      </c>
      <c r="G290" s="8">
        <f t="shared" si="4"/>
        <v>2.0471014492753621E-4</v>
      </c>
      <c r="H290" s="4">
        <v>4325</v>
      </c>
      <c r="I290" s="4">
        <v>4436</v>
      </c>
      <c r="J290" s="4">
        <v>978412</v>
      </c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</row>
    <row r="291" spans="1:27" ht="15.75" customHeight="1" x14ac:dyDescent="0.15">
      <c r="A291" s="4" t="s">
        <v>50</v>
      </c>
      <c r="B291" s="4" t="s">
        <v>35</v>
      </c>
      <c r="C291" s="4" t="s">
        <v>7</v>
      </c>
      <c r="D291" s="4" t="s">
        <v>8</v>
      </c>
      <c r="E291" s="4">
        <v>-1.44E-4</v>
      </c>
      <c r="F291" s="4">
        <v>-0.74299999999999999</v>
      </c>
      <c r="G291" s="8">
        <f t="shared" si="4"/>
        <v>1.9380888290713324E-4</v>
      </c>
      <c r="H291" s="4">
        <v>8964</v>
      </c>
      <c r="I291" s="4">
        <v>9269</v>
      </c>
      <c r="J291" s="4">
        <v>2119317</v>
      </c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</row>
    <row r="292" spans="1:27" ht="15.75" customHeight="1" x14ac:dyDescent="0.15">
      <c r="A292" s="4" t="s">
        <v>50</v>
      </c>
      <c r="B292" s="4" t="s">
        <v>36</v>
      </c>
      <c r="C292" s="4" t="s">
        <v>7</v>
      </c>
      <c r="D292" s="4" t="s">
        <v>8</v>
      </c>
      <c r="E292" s="4">
        <v>-8.6000000000000003E-5</v>
      </c>
      <c r="F292" s="4">
        <v>-0.42799999999999999</v>
      </c>
      <c r="G292" s="8">
        <f t="shared" si="4"/>
        <v>2.0093457943925236E-4</v>
      </c>
      <c r="H292" s="4">
        <v>7985</v>
      </c>
      <c r="I292" s="4">
        <v>8144</v>
      </c>
      <c r="J292" s="4">
        <v>1852052</v>
      </c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</row>
    <row r="293" spans="1:27" ht="15.75" customHeight="1" x14ac:dyDescent="0.15">
      <c r="A293" s="4" t="s">
        <v>50</v>
      </c>
      <c r="B293" s="4" t="s">
        <v>37</v>
      </c>
      <c r="C293" s="4" t="s">
        <v>7</v>
      </c>
      <c r="D293" s="4" t="s">
        <v>8</v>
      </c>
      <c r="E293" s="4">
        <v>7.9999999999999996E-6</v>
      </c>
      <c r="F293" s="4">
        <v>5.7000000000000002E-2</v>
      </c>
      <c r="G293" s="8">
        <f t="shared" si="4"/>
        <v>1.4035087719298245E-4</v>
      </c>
      <c r="H293" s="4">
        <v>9502</v>
      </c>
      <c r="I293" s="4">
        <v>9484</v>
      </c>
      <c r="J293" s="4">
        <v>2259700</v>
      </c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</row>
    <row r="294" spans="1:27" ht="15.75" customHeight="1" x14ac:dyDescent="0.15">
      <c r="A294" s="4" t="s">
        <v>50</v>
      </c>
      <c r="B294" s="4" t="s">
        <v>38</v>
      </c>
      <c r="C294" s="4" t="s">
        <v>7</v>
      </c>
      <c r="D294" s="4" t="s">
        <v>8</v>
      </c>
      <c r="E294" s="4">
        <v>1.07E-4</v>
      </c>
      <c r="F294" s="4">
        <v>0.84099999999999997</v>
      </c>
      <c r="G294" s="8">
        <f t="shared" si="4"/>
        <v>1.272294887039239E-4</v>
      </c>
      <c r="H294" s="4">
        <v>10334</v>
      </c>
      <c r="I294" s="4">
        <v>10074</v>
      </c>
      <c r="J294" s="4">
        <v>2437991</v>
      </c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</row>
    <row r="295" spans="1:27" ht="15.75" customHeight="1" x14ac:dyDescent="0.15">
      <c r="A295" s="4" t="s">
        <v>50</v>
      </c>
      <c r="B295" s="4" t="s">
        <v>39</v>
      </c>
      <c r="C295" s="4" t="s">
        <v>7</v>
      </c>
      <c r="D295" s="4" t="s">
        <v>8</v>
      </c>
      <c r="E295" s="4">
        <v>3.8000000000000002E-5</v>
      </c>
      <c r="F295" s="4">
        <v>0.314</v>
      </c>
      <c r="G295" s="8">
        <f t="shared" si="4"/>
        <v>1.2101910828025479E-4</v>
      </c>
      <c r="H295" s="4">
        <v>12623</v>
      </c>
      <c r="I295" s="4">
        <v>12509</v>
      </c>
      <c r="J295" s="4">
        <v>2972941</v>
      </c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</row>
    <row r="296" spans="1:27" ht="15.75" customHeight="1" x14ac:dyDescent="0.15">
      <c r="A296" s="4" t="s">
        <v>50</v>
      </c>
      <c r="B296" s="4" t="s">
        <v>1</v>
      </c>
      <c r="C296" s="4" t="s">
        <v>7</v>
      </c>
      <c r="D296" s="4" t="s">
        <v>9</v>
      </c>
      <c r="E296" s="4">
        <v>-5.7000000000000003E-5</v>
      </c>
      <c r="F296" s="4">
        <v>-0.45900000000000002</v>
      </c>
      <c r="G296" s="8">
        <f t="shared" si="4"/>
        <v>1.2418300653594771E-4</v>
      </c>
      <c r="H296" s="4">
        <v>11890</v>
      </c>
      <c r="I296" s="4">
        <v>12066</v>
      </c>
      <c r="J296" s="4">
        <v>3102033</v>
      </c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</row>
    <row r="297" spans="1:27" ht="15.75" customHeight="1" x14ac:dyDescent="0.15">
      <c r="A297" s="4" t="s">
        <v>50</v>
      </c>
      <c r="B297" s="4" t="s">
        <v>2</v>
      </c>
      <c r="C297" s="4" t="s">
        <v>7</v>
      </c>
      <c r="D297" s="4" t="s">
        <v>9</v>
      </c>
      <c r="E297" s="4">
        <v>4.8000000000000001E-5</v>
      </c>
      <c r="F297" s="4">
        <v>0.39400000000000002</v>
      </c>
      <c r="G297" s="8">
        <f t="shared" si="4"/>
        <v>1.2182741116751269E-4</v>
      </c>
      <c r="H297" s="4">
        <v>5018</v>
      </c>
      <c r="I297" s="4">
        <v>4954</v>
      </c>
      <c r="J297" s="4">
        <v>1368243</v>
      </c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</row>
    <row r="298" spans="1:27" ht="15.75" customHeight="1" x14ac:dyDescent="0.15">
      <c r="A298" s="4" t="s">
        <v>50</v>
      </c>
      <c r="B298" s="4" t="s">
        <v>0</v>
      </c>
      <c r="C298" s="4" t="s">
        <v>7</v>
      </c>
      <c r="D298" s="4" t="s">
        <v>9</v>
      </c>
      <c r="E298" s="4">
        <v>1.45E-4</v>
      </c>
      <c r="F298" s="4">
        <v>1.0189999999999999</v>
      </c>
      <c r="G298" s="8">
        <f t="shared" si="4"/>
        <v>1.4229636898920511E-4</v>
      </c>
      <c r="H298" s="4">
        <v>7194</v>
      </c>
      <c r="I298" s="4">
        <v>6918</v>
      </c>
      <c r="J298" s="4">
        <v>1911394</v>
      </c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</row>
    <row r="299" spans="1:27" ht="15.75" customHeight="1" x14ac:dyDescent="0.15">
      <c r="A299" s="4" t="s">
        <v>50</v>
      </c>
      <c r="B299" s="4" t="s">
        <v>3</v>
      </c>
      <c r="C299" s="4" t="s">
        <v>7</v>
      </c>
      <c r="D299" s="4" t="s">
        <v>9</v>
      </c>
      <c r="E299" s="4">
        <v>2.7300000000000002E-4</v>
      </c>
      <c r="F299" s="4">
        <v>2.3450000000000002</v>
      </c>
      <c r="G299" s="8">
        <f t="shared" si="4"/>
        <v>1.1641791044776119E-4</v>
      </c>
      <c r="H299" s="4">
        <v>7678</v>
      </c>
      <c r="I299" s="4">
        <v>7124</v>
      </c>
      <c r="J299" s="4">
        <v>2030769</v>
      </c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</row>
    <row r="300" spans="1:27" ht="15.75" customHeight="1" x14ac:dyDescent="0.15">
      <c r="A300" s="4" t="s">
        <v>50</v>
      </c>
      <c r="B300" s="4" t="s">
        <v>4</v>
      </c>
      <c r="C300" s="4" t="s">
        <v>7</v>
      </c>
      <c r="D300" s="4" t="s">
        <v>9</v>
      </c>
      <c r="E300" s="4">
        <v>1.01E-4</v>
      </c>
      <c r="F300" s="4">
        <v>0.74199999999999999</v>
      </c>
      <c r="G300" s="8">
        <f t="shared" si="4"/>
        <v>1.3611859838274934E-4</v>
      </c>
      <c r="H300" s="4">
        <v>6530</v>
      </c>
      <c r="I300" s="4">
        <v>6351</v>
      </c>
      <c r="J300" s="4">
        <v>1775350</v>
      </c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</row>
    <row r="301" spans="1:27" ht="15.75" customHeight="1" x14ac:dyDescent="0.15">
      <c r="A301" s="4" t="s">
        <v>50</v>
      </c>
      <c r="B301" s="4" t="s">
        <v>5</v>
      </c>
      <c r="C301" s="4" t="s">
        <v>7</v>
      </c>
      <c r="D301" s="4" t="s">
        <v>9</v>
      </c>
      <c r="E301" s="4">
        <v>1.9100000000000001E-4</v>
      </c>
      <c r="F301" s="4">
        <v>1.6259999999999999</v>
      </c>
      <c r="G301" s="8">
        <f t="shared" si="4"/>
        <v>1.1746617466174663E-4</v>
      </c>
      <c r="H301" s="4">
        <v>6346</v>
      </c>
      <c r="I301" s="4">
        <v>6012</v>
      </c>
      <c r="J301" s="4">
        <v>1744793</v>
      </c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</row>
    <row r="302" spans="1:27" ht="15.75" customHeight="1" x14ac:dyDescent="0.15">
      <c r="A302" s="4" t="s">
        <v>50</v>
      </c>
      <c r="B302" s="4" t="s">
        <v>51</v>
      </c>
      <c r="C302" s="4" t="s">
        <v>7</v>
      </c>
      <c r="D302" s="4" t="s">
        <v>9</v>
      </c>
      <c r="E302" s="4">
        <v>3.4499999999999998E-4</v>
      </c>
      <c r="F302" s="4">
        <v>3.1629999999999998</v>
      </c>
      <c r="G302" s="8">
        <f t="shared" si="4"/>
        <v>1.0907366424280746E-4</v>
      </c>
      <c r="H302" s="4">
        <v>12306</v>
      </c>
      <c r="I302" s="4">
        <v>11217</v>
      </c>
      <c r="J302" s="4">
        <v>3155113</v>
      </c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</row>
    <row r="303" spans="1:27" ht="15.75" customHeight="1" x14ac:dyDescent="0.15">
      <c r="A303" s="4" t="s">
        <v>50</v>
      </c>
      <c r="B303" s="4" t="s">
        <v>12</v>
      </c>
      <c r="C303" s="4" t="s">
        <v>7</v>
      </c>
      <c r="D303" s="4" t="s">
        <v>9</v>
      </c>
      <c r="E303" s="4">
        <v>2.4000000000000001E-5</v>
      </c>
      <c r="F303" s="4">
        <v>0.14199999999999999</v>
      </c>
      <c r="G303" s="8">
        <f t="shared" si="4"/>
        <v>1.6901408450704228E-4</v>
      </c>
      <c r="H303" s="4">
        <v>4783</v>
      </c>
      <c r="I303" s="4">
        <v>4752</v>
      </c>
      <c r="J303" s="4">
        <v>1296175</v>
      </c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</row>
    <row r="304" spans="1:27" ht="15.75" customHeight="1" x14ac:dyDescent="0.15">
      <c r="A304" s="4" t="s">
        <v>50</v>
      </c>
      <c r="B304" s="4" t="s">
        <v>14</v>
      </c>
      <c r="C304" s="4" t="s">
        <v>7</v>
      </c>
      <c r="D304" s="4" t="s">
        <v>9</v>
      </c>
      <c r="E304" s="4">
        <v>2.1699999999999999E-4</v>
      </c>
      <c r="F304" s="4">
        <v>1.111</v>
      </c>
      <c r="G304" s="8">
        <f t="shared" si="4"/>
        <v>1.9531953195319531E-4</v>
      </c>
      <c r="H304" s="4">
        <v>1548</v>
      </c>
      <c r="I304" s="4">
        <v>1457</v>
      </c>
      <c r="J304" s="4">
        <v>420006</v>
      </c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</row>
    <row r="305" spans="1:27" ht="15.75" customHeight="1" x14ac:dyDescent="0.15">
      <c r="A305" s="4" t="s">
        <v>50</v>
      </c>
      <c r="B305" s="4" t="s">
        <v>15</v>
      </c>
      <c r="C305" s="4" t="s">
        <v>7</v>
      </c>
      <c r="D305" s="4" t="s">
        <v>9</v>
      </c>
      <c r="E305" s="4">
        <v>2.0599999999999999E-4</v>
      </c>
      <c r="F305" s="4">
        <v>1.4890000000000001</v>
      </c>
      <c r="G305" s="8">
        <f t="shared" si="4"/>
        <v>1.3834788448623237E-4</v>
      </c>
      <c r="H305" s="4">
        <v>4992</v>
      </c>
      <c r="I305" s="4">
        <v>4718</v>
      </c>
      <c r="J305" s="4">
        <v>1327830</v>
      </c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</row>
    <row r="306" spans="1:27" ht="15.75" customHeight="1" x14ac:dyDescent="0.15">
      <c r="A306" s="4" t="s">
        <v>50</v>
      </c>
      <c r="B306" s="4" t="s">
        <v>16</v>
      </c>
      <c r="C306" s="4" t="s">
        <v>7</v>
      </c>
      <c r="D306" s="4" t="s">
        <v>9</v>
      </c>
      <c r="E306" s="4">
        <v>2.4000000000000001E-4</v>
      </c>
      <c r="F306" s="4">
        <v>1.579</v>
      </c>
      <c r="G306" s="8">
        <f t="shared" si="4"/>
        <v>1.519949335022166E-4</v>
      </c>
      <c r="H306" s="4">
        <v>3252</v>
      </c>
      <c r="I306" s="4">
        <v>3048</v>
      </c>
      <c r="J306" s="4">
        <v>853829</v>
      </c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</row>
    <row r="307" spans="1:27" ht="15.75" customHeight="1" x14ac:dyDescent="0.15">
      <c r="A307" s="4" t="s">
        <v>50</v>
      </c>
      <c r="B307" s="4" t="s">
        <v>17</v>
      </c>
      <c r="C307" s="4" t="s">
        <v>7</v>
      </c>
      <c r="D307" s="4" t="s">
        <v>9</v>
      </c>
      <c r="E307" s="4">
        <v>2.5000000000000001E-5</v>
      </c>
      <c r="F307" s="4">
        <v>0.16800000000000001</v>
      </c>
      <c r="G307" s="8">
        <f t="shared" si="4"/>
        <v>1.488095238095238E-4</v>
      </c>
      <c r="H307" s="4">
        <v>7823</v>
      </c>
      <c r="I307" s="4">
        <v>7772</v>
      </c>
      <c r="J307" s="4">
        <v>2047211</v>
      </c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</row>
    <row r="308" spans="1:27" ht="15.75" customHeight="1" x14ac:dyDescent="0.15">
      <c r="A308" s="4" t="s">
        <v>50</v>
      </c>
      <c r="B308" s="4" t="s">
        <v>21</v>
      </c>
      <c r="C308" s="4" t="s">
        <v>7</v>
      </c>
      <c r="D308" s="4" t="s">
        <v>9</v>
      </c>
      <c r="E308" s="4">
        <v>1.73E-4</v>
      </c>
      <c r="F308" s="4">
        <v>1.5629999999999999</v>
      </c>
      <c r="G308" s="8">
        <f t="shared" si="4"/>
        <v>1.1068458093410109E-4</v>
      </c>
      <c r="H308" s="4">
        <v>7908</v>
      </c>
      <c r="I308" s="4">
        <v>7532</v>
      </c>
      <c r="J308" s="4">
        <v>2175379</v>
      </c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</row>
    <row r="309" spans="1:27" ht="15.75" customHeight="1" x14ac:dyDescent="0.15">
      <c r="A309" s="4" t="s">
        <v>50</v>
      </c>
      <c r="B309" s="4" t="s">
        <v>18</v>
      </c>
      <c r="C309" s="4" t="s">
        <v>7</v>
      </c>
      <c r="D309" s="4" t="s">
        <v>9</v>
      </c>
      <c r="E309" s="4">
        <v>9.0000000000000006E-5</v>
      </c>
      <c r="F309" s="4">
        <v>0.73399999999999999</v>
      </c>
      <c r="G309" s="8">
        <f t="shared" si="4"/>
        <v>1.2261580381471392E-4</v>
      </c>
      <c r="H309" s="4">
        <v>4640</v>
      </c>
      <c r="I309" s="4">
        <v>4527</v>
      </c>
      <c r="J309" s="4">
        <v>1263431</v>
      </c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</row>
    <row r="310" spans="1:27" ht="15.75" customHeight="1" x14ac:dyDescent="0.15">
      <c r="A310" s="4" t="s">
        <v>50</v>
      </c>
      <c r="B310" s="4" t="s">
        <v>19</v>
      </c>
      <c r="C310" s="4" t="s">
        <v>7</v>
      </c>
      <c r="D310" s="4" t="s">
        <v>9</v>
      </c>
      <c r="E310" s="4">
        <v>4.6E-5</v>
      </c>
      <c r="F310" s="4">
        <v>0.39</v>
      </c>
      <c r="G310" s="8">
        <f t="shared" si="4"/>
        <v>1.1794871794871795E-4</v>
      </c>
      <c r="H310" s="4">
        <v>5510</v>
      </c>
      <c r="I310" s="4">
        <v>5440</v>
      </c>
      <c r="J310" s="4">
        <v>1524574</v>
      </c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</row>
    <row r="311" spans="1:27" ht="15.75" customHeight="1" x14ac:dyDescent="0.15">
      <c r="A311" s="4" t="s">
        <v>50</v>
      </c>
      <c r="B311" s="4" t="s">
        <v>20</v>
      </c>
      <c r="C311" s="4" t="s">
        <v>7</v>
      </c>
      <c r="D311" s="4" t="s">
        <v>9</v>
      </c>
      <c r="E311" s="4">
        <v>1.8699999999999999E-4</v>
      </c>
      <c r="F311" s="4">
        <v>1.5549999999999999</v>
      </c>
      <c r="G311" s="8">
        <f t="shared" si="4"/>
        <v>1.202572347266881E-4</v>
      </c>
      <c r="H311" s="4">
        <v>5520</v>
      </c>
      <c r="I311" s="4">
        <v>5238</v>
      </c>
      <c r="J311" s="4">
        <v>1502642</v>
      </c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</row>
    <row r="312" spans="1:27" ht="15.75" customHeight="1" x14ac:dyDescent="0.15">
      <c r="A312" s="4" t="s">
        <v>50</v>
      </c>
      <c r="B312" s="4" t="s">
        <v>25</v>
      </c>
      <c r="C312" s="4" t="s">
        <v>7</v>
      </c>
      <c r="D312" s="4" t="s">
        <v>9</v>
      </c>
      <c r="E312" s="4">
        <v>-9.9999999999999995E-7</v>
      </c>
      <c r="F312" s="4">
        <v>-5.0000000000000001E-3</v>
      </c>
      <c r="G312" s="8">
        <f t="shared" si="4"/>
        <v>1.9999999999999998E-4</v>
      </c>
      <c r="H312" s="4">
        <v>7814</v>
      </c>
      <c r="I312" s="4">
        <v>7815</v>
      </c>
      <c r="J312" s="4">
        <v>2108498</v>
      </c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</row>
    <row r="313" spans="1:27" ht="15.75" customHeight="1" x14ac:dyDescent="0.15">
      <c r="A313" s="4" t="s">
        <v>50</v>
      </c>
      <c r="B313" s="4" t="s">
        <v>26</v>
      </c>
      <c r="C313" s="4" t="s">
        <v>7</v>
      </c>
      <c r="D313" s="4" t="s">
        <v>9</v>
      </c>
      <c r="E313" s="4">
        <v>3.0000000000000001E-6</v>
      </c>
      <c r="F313" s="4">
        <v>1.9E-2</v>
      </c>
      <c r="G313" s="8">
        <f t="shared" si="4"/>
        <v>1.5789473684210527E-4</v>
      </c>
      <c r="H313" s="4">
        <v>3376</v>
      </c>
      <c r="I313" s="4">
        <v>3374</v>
      </c>
      <c r="J313" s="4">
        <v>926994</v>
      </c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</row>
    <row r="314" spans="1:27" ht="15.75" customHeight="1" x14ac:dyDescent="0.15">
      <c r="A314" s="4" t="s">
        <v>50</v>
      </c>
      <c r="B314" s="4" t="s">
        <v>22</v>
      </c>
      <c r="C314" s="4" t="s">
        <v>7</v>
      </c>
      <c r="D314" s="4" t="s">
        <v>9</v>
      </c>
      <c r="E314" s="4">
        <v>-1.4100000000000001E-4</v>
      </c>
      <c r="F314" s="4">
        <v>-0.82899999999999996</v>
      </c>
      <c r="G314" s="8">
        <f t="shared" si="4"/>
        <v>1.7008443908323283E-4</v>
      </c>
      <c r="H314" s="4">
        <v>1992</v>
      </c>
      <c r="I314" s="4">
        <v>2072</v>
      </c>
      <c r="J314" s="4">
        <v>572931</v>
      </c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</row>
    <row r="315" spans="1:27" ht="15.75" customHeight="1" x14ac:dyDescent="0.15">
      <c r="A315" s="4" t="s">
        <v>50</v>
      </c>
      <c r="B315" s="4" t="s">
        <v>23</v>
      </c>
      <c r="C315" s="4" t="s">
        <v>7</v>
      </c>
      <c r="D315" s="4" t="s">
        <v>9</v>
      </c>
      <c r="E315" s="4">
        <v>-5.0000000000000002E-5</v>
      </c>
      <c r="F315" s="4">
        <v>-0.25900000000000001</v>
      </c>
      <c r="G315" s="8">
        <f t="shared" si="4"/>
        <v>1.9305019305019305E-4</v>
      </c>
      <c r="H315" s="4">
        <v>2046</v>
      </c>
      <c r="I315" s="4">
        <v>2074</v>
      </c>
      <c r="J315" s="4">
        <v>565445</v>
      </c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</row>
    <row r="316" spans="1:27" ht="15.75" customHeight="1" x14ac:dyDescent="0.15">
      <c r="A316" s="4" t="s">
        <v>50</v>
      </c>
      <c r="B316" s="4" t="s">
        <v>24</v>
      </c>
      <c r="C316" s="4" t="s">
        <v>7</v>
      </c>
      <c r="D316" s="4" t="s">
        <v>9</v>
      </c>
      <c r="E316" s="4">
        <v>-8.8999999999999995E-5</v>
      </c>
      <c r="F316" s="4">
        <v>-0.59299999999999997</v>
      </c>
      <c r="G316" s="8">
        <f t="shared" si="4"/>
        <v>1.5008431703204047E-4</v>
      </c>
      <c r="H316" s="4">
        <v>5962</v>
      </c>
      <c r="I316" s="4">
        <v>6110</v>
      </c>
      <c r="J316" s="4">
        <v>1671350</v>
      </c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</row>
    <row r="317" spans="1:27" ht="15.75" customHeight="1" x14ac:dyDescent="0.15">
      <c r="A317" s="4" t="s">
        <v>50</v>
      </c>
      <c r="B317" s="4" t="s">
        <v>27</v>
      </c>
      <c r="C317" s="4" t="s">
        <v>7</v>
      </c>
      <c r="D317" s="4" t="s">
        <v>9</v>
      </c>
      <c r="E317" s="4">
        <v>-6.4999999999999994E-5</v>
      </c>
      <c r="F317" s="4">
        <v>-0.54200000000000004</v>
      </c>
      <c r="G317" s="8">
        <f t="shared" si="4"/>
        <v>1.199261992619926E-4</v>
      </c>
      <c r="H317" s="4">
        <v>5951</v>
      </c>
      <c r="I317" s="4">
        <v>6058</v>
      </c>
      <c r="J317" s="4">
        <v>1649096</v>
      </c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</row>
    <row r="318" spans="1:27" ht="15.75" customHeight="1" x14ac:dyDescent="0.15">
      <c r="A318" s="4" t="s">
        <v>50</v>
      </c>
      <c r="B318" s="4" t="s">
        <v>28</v>
      </c>
      <c r="C318" s="4" t="s">
        <v>7</v>
      </c>
      <c r="D318" s="4" t="s">
        <v>9</v>
      </c>
      <c r="E318" s="4">
        <v>6.0000000000000002E-6</v>
      </c>
      <c r="F318" s="4">
        <v>4.9000000000000002E-2</v>
      </c>
      <c r="G318" s="8">
        <f t="shared" si="4"/>
        <v>1.2244897959183673E-4</v>
      </c>
      <c r="H318" s="4">
        <v>8636</v>
      </c>
      <c r="I318" s="4">
        <v>8622</v>
      </c>
      <c r="J318" s="4">
        <v>2381445</v>
      </c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</row>
    <row r="319" spans="1:27" ht="15.75" customHeight="1" x14ac:dyDescent="0.15">
      <c r="A319" s="4" t="s">
        <v>50</v>
      </c>
      <c r="B319" s="4" t="s">
        <v>29</v>
      </c>
      <c r="C319" s="4" t="s">
        <v>7</v>
      </c>
      <c r="D319" s="4" t="s">
        <v>9</v>
      </c>
      <c r="E319" s="4">
        <v>-5.3000000000000001E-5</v>
      </c>
      <c r="F319" s="4">
        <v>-0.42299999999999999</v>
      </c>
      <c r="G319" s="8">
        <f t="shared" si="4"/>
        <v>1.2529550827423169E-4</v>
      </c>
      <c r="H319" s="4">
        <v>6620</v>
      </c>
      <c r="I319" s="4">
        <v>6716</v>
      </c>
      <c r="J319" s="4">
        <v>1811241</v>
      </c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</row>
    <row r="320" spans="1:27" ht="15.75" customHeight="1" x14ac:dyDescent="0.15">
      <c r="A320" s="4" t="s">
        <v>50</v>
      </c>
      <c r="B320" s="4" t="s">
        <v>30</v>
      </c>
      <c r="C320" s="4" t="s">
        <v>7</v>
      </c>
      <c r="D320" s="4" t="s">
        <v>9</v>
      </c>
      <c r="E320" s="4">
        <v>-1.06E-4</v>
      </c>
      <c r="F320" s="4">
        <v>-0.85599999999999998</v>
      </c>
      <c r="G320" s="8">
        <f t="shared" si="4"/>
        <v>1.2383177570093458E-4</v>
      </c>
      <c r="H320" s="4">
        <v>8468</v>
      </c>
      <c r="I320" s="4">
        <v>8714</v>
      </c>
      <c r="J320" s="4">
        <v>2323759</v>
      </c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</row>
    <row r="321" spans="1:27" ht="15.75" customHeight="1" x14ac:dyDescent="0.15">
      <c r="A321" s="4" t="s">
        <v>50</v>
      </c>
      <c r="B321" s="4" t="s">
        <v>31</v>
      </c>
      <c r="C321" s="4" t="s">
        <v>7</v>
      </c>
      <c r="D321" s="4" t="s">
        <v>9</v>
      </c>
      <c r="E321" s="4">
        <v>2.5300000000000002E-4</v>
      </c>
      <c r="F321" s="4">
        <v>1.62</v>
      </c>
      <c r="G321" s="8">
        <f t="shared" si="4"/>
        <v>1.5617283950617285E-4</v>
      </c>
      <c r="H321" s="4">
        <v>4643</v>
      </c>
      <c r="I321" s="4">
        <v>4338</v>
      </c>
      <c r="J321" s="4">
        <v>1206206</v>
      </c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</row>
    <row r="322" spans="1:27" ht="15.75" customHeight="1" x14ac:dyDescent="0.15">
      <c r="A322" s="4" t="s">
        <v>50</v>
      </c>
      <c r="B322" s="4" t="s">
        <v>32</v>
      </c>
      <c r="C322" s="4" t="s">
        <v>7</v>
      </c>
      <c r="D322" s="4" t="s">
        <v>9</v>
      </c>
      <c r="E322" s="4">
        <v>9.2999999999999997E-5</v>
      </c>
      <c r="F322" s="4">
        <v>0.51200000000000001</v>
      </c>
      <c r="G322" s="8">
        <f t="shared" si="4"/>
        <v>1.81640625E-4</v>
      </c>
      <c r="H322" s="4">
        <v>1502</v>
      </c>
      <c r="I322" s="4">
        <v>1464</v>
      </c>
      <c r="J322" s="4">
        <v>404111</v>
      </c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</row>
    <row r="323" spans="1:27" ht="15.75" customHeight="1" x14ac:dyDescent="0.15">
      <c r="A323" s="4" t="s">
        <v>50</v>
      </c>
      <c r="B323" s="4" t="s">
        <v>10</v>
      </c>
      <c r="C323" s="4" t="s">
        <v>7</v>
      </c>
      <c r="D323" s="4" t="s">
        <v>9</v>
      </c>
      <c r="E323" s="4">
        <v>8.6000000000000003E-5</v>
      </c>
      <c r="F323" s="4">
        <v>0.61699999999999999</v>
      </c>
      <c r="G323" s="8">
        <f t="shared" si="4"/>
        <v>1.393841166936791E-4</v>
      </c>
      <c r="H323" s="4">
        <v>9762</v>
      </c>
      <c r="I323" s="4">
        <v>9546</v>
      </c>
      <c r="J323" s="4">
        <v>2521914</v>
      </c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</row>
    <row r="324" spans="1:27" ht="15.75" customHeight="1" x14ac:dyDescent="0.15">
      <c r="A324" s="4" t="s">
        <v>50</v>
      </c>
      <c r="B324" s="4" t="s">
        <v>11</v>
      </c>
      <c r="C324" s="4" t="s">
        <v>7</v>
      </c>
      <c r="D324" s="4" t="s">
        <v>9</v>
      </c>
      <c r="E324" s="4">
        <v>1.22E-4</v>
      </c>
      <c r="F324" s="4">
        <v>0.89300000000000002</v>
      </c>
      <c r="G324" s="8">
        <f t="shared" ref="G324:G387" si="5">E324/F324</f>
        <v>1.3661814109742441E-4</v>
      </c>
      <c r="H324" s="4">
        <v>8466</v>
      </c>
      <c r="I324" s="4">
        <v>8198</v>
      </c>
      <c r="J324" s="4">
        <v>2194640</v>
      </c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</row>
    <row r="325" spans="1:27" ht="15.75" customHeight="1" x14ac:dyDescent="0.15">
      <c r="A325" s="4" t="s">
        <v>50</v>
      </c>
      <c r="B325" s="4" t="s">
        <v>33</v>
      </c>
      <c r="C325" s="4" t="s">
        <v>7</v>
      </c>
      <c r="D325" s="4" t="s">
        <v>9</v>
      </c>
      <c r="E325" s="4">
        <v>-1.5999999999999999E-5</v>
      </c>
      <c r="F325" s="4">
        <v>-9.1999999999999998E-2</v>
      </c>
      <c r="G325" s="8">
        <f t="shared" si="5"/>
        <v>1.7391304347826085E-4</v>
      </c>
      <c r="H325" s="4">
        <v>8614</v>
      </c>
      <c r="I325" s="4">
        <v>8649</v>
      </c>
      <c r="J325" s="4">
        <v>2201193</v>
      </c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</row>
    <row r="326" spans="1:27" ht="15.75" customHeight="1" x14ac:dyDescent="0.15">
      <c r="A326" s="4" t="s">
        <v>50</v>
      </c>
      <c r="B326" s="4" t="s">
        <v>34</v>
      </c>
      <c r="C326" s="4" t="s">
        <v>7</v>
      </c>
      <c r="D326" s="4" t="s">
        <v>9</v>
      </c>
      <c r="E326" s="4">
        <v>3.1000000000000001E-5</v>
      </c>
      <c r="F326" s="4">
        <v>0.17599999999999999</v>
      </c>
      <c r="G326" s="8">
        <f t="shared" si="5"/>
        <v>1.7613636363636366E-4</v>
      </c>
      <c r="H326" s="4">
        <v>3232</v>
      </c>
      <c r="I326" s="4">
        <v>3206</v>
      </c>
      <c r="J326" s="4">
        <v>803993</v>
      </c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</row>
    <row r="327" spans="1:27" ht="15.75" customHeight="1" x14ac:dyDescent="0.15">
      <c r="A327" s="4" t="s">
        <v>50</v>
      </c>
      <c r="B327" s="4" t="s">
        <v>35</v>
      </c>
      <c r="C327" s="4" t="s">
        <v>7</v>
      </c>
      <c r="D327" s="4" t="s">
        <v>9</v>
      </c>
      <c r="E327" s="4">
        <v>6.6000000000000005E-5</v>
      </c>
      <c r="F327" s="4">
        <v>0.377</v>
      </c>
      <c r="G327" s="8">
        <f t="shared" si="5"/>
        <v>1.750663129973475E-4</v>
      </c>
      <c r="H327" s="4">
        <v>6764</v>
      </c>
      <c r="I327" s="4">
        <v>6650</v>
      </c>
      <c r="J327" s="4">
        <v>1747685</v>
      </c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</row>
    <row r="328" spans="1:27" ht="15.75" customHeight="1" x14ac:dyDescent="0.15">
      <c r="A328" s="4" t="s">
        <v>50</v>
      </c>
      <c r="B328" s="4" t="s">
        <v>36</v>
      </c>
      <c r="C328" s="4" t="s">
        <v>7</v>
      </c>
      <c r="D328" s="4" t="s">
        <v>9</v>
      </c>
      <c r="E328" s="4">
        <v>-5.8E-5</v>
      </c>
      <c r="F328" s="4">
        <v>-0.33</v>
      </c>
      <c r="G328" s="8">
        <f t="shared" si="5"/>
        <v>1.7575757575757575E-4</v>
      </c>
      <c r="H328" s="4">
        <v>5872</v>
      </c>
      <c r="I328" s="4">
        <v>5962</v>
      </c>
      <c r="J328" s="4">
        <v>1523656</v>
      </c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</row>
    <row r="329" spans="1:27" ht="15.75" customHeight="1" x14ac:dyDescent="0.15">
      <c r="A329" s="4" t="s">
        <v>50</v>
      </c>
      <c r="B329" s="4" t="s">
        <v>37</v>
      </c>
      <c r="C329" s="4" t="s">
        <v>7</v>
      </c>
      <c r="D329" s="4" t="s">
        <v>9</v>
      </c>
      <c r="E329" s="4">
        <v>1.2300000000000001E-4</v>
      </c>
      <c r="F329" s="4">
        <v>0.99</v>
      </c>
      <c r="G329" s="8">
        <f t="shared" si="5"/>
        <v>1.2424242424242425E-4</v>
      </c>
      <c r="H329" s="4">
        <v>6848</v>
      </c>
      <c r="I329" s="4">
        <v>6623</v>
      </c>
      <c r="J329" s="4">
        <v>1827255</v>
      </c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</row>
    <row r="330" spans="1:27" ht="15.75" customHeight="1" x14ac:dyDescent="0.15">
      <c r="A330" s="4" t="s">
        <v>50</v>
      </c>
      <c r="B330" s="4" t="s">
        <v>38</v>
      </c>
      <c r="C330" s="4" t="s">
        <v>7</v>
      </c>
      <c r="D330" s="4" t="s">
        <v>9</v>
      </c>
      <c r="E330" s="4">
        <v>1.7E-5</v>
      </c>
      <c r="F330" s="4">
        <v>0.13400000000000001</v>
      </c>
      <c r="G330" s="8">
        <f t="shared" si="5"/>
        <v>1.2686567164179102E-4</v>
      </c>
      <c r="H330" s="4">
        <v>7352</v>
      </c>
      <c r="I330" s="4">
        <v>7318</v>
      </c>
      <c r="J330" s="4">
        <v>1975312</v>
      </c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</row>
    <row r="331" spans="1:27" ht="15.75" customHeight="1" x14ac:dyDescent="0.15">
      <c r="A331" s="4" t="s">
        <v>50</v>
      </c>
      <c r="B331" s="4" t="s">
        <v>39</v>
      </c>
      <c r="C331" s="4" t="s">
        <v>7</v>
      </c>
      <c r="D331" s="4" t="s">
        <v>9</v>
      </c>
      <c r="E331" s="4">
        <v>1.8000000000000001E-4</v>
      </c>
      <c r="F331" s="4">
        <v>1.52</v>
      </c>
      <c r="G331" s="8">
        <f t="shared" si="5"/>
        <v>1.1842105263157896E-4</v>
      </c>
      <c r="H331" s="4">
        <v>9203</v>
      </c>
      <c r="I331" s="4">
        <v>8768</v>
      </c>
      <c r="J331" s="4">
        <v>2415061</v>
      </c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</row>
    <row r="332" spans="1:27" ht="15.75" customHeight="1" x14ac:dyDescent="0.15">
      <c r="A332" s="4" t="s">
        <v>50</v>
      </c>
      <c r="B332" s="4" t="s">
        <v>1</v>
      </c>
      <c r="C332" s="4" t="s">
        <v>8</v>
      </c>
      <c r="D332" s="4" t="s">
        <v>9</v>
      </c>
      <c r="E332" s="4">
        <v>1.8200000000000001E-4</v>
      </c>
      <c r="F332" s="4">
        <v>1.403</v>
      </c>
      <c r="G332" s="8">
        <f t="shared" si="5"/>
        <v>1.2972202423378474E-4</v>
      </c>
      <c r="H332" s="4">
        <v>16688</v>
      </c>
      <c r="I332" s="4">
        <v>15960</v>
      </c>
      <c r="J332" s="4">
        <v>4002016</v>
      </c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</row>
    <row r="333" spans="1:27" ht="15.75" customHeight="1" x14ac:dyDescent="0.15">
      <c r="A333" s="4" t="s">
        <v>50</v>
      </c>
      <c r="B333" s="4" t="s">
        <v>2</v>
      </c>
      <c r="C333" s="4" t="s">
        <v>8</v>
      </c>
      <c r="D333" s="4" t="s">
        <v>9</v>
      </c>
      <c r="E333" s="4">
        <v>3.5799999999999997E-4</v>
      </c>
      <c r="F333" s="4">
        <v>2.7530000000000001</v>
      </c>
      <c r="G333" s="8">
        <f t="shared" si="5"/>
        <v>1.3003995641118777E-4</v>
      </c>
      <c r="H333" s="4">
        <v>7125</v>
      </c>
      <c r="I333" s="4">
        <v>6495</v>
      </c>
      <c r="J333" s="4">
        <v>1761272</v>
      </c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</row>
    <row r="334" spans="1:27" ht="15.75" customHeight="1" x14ac:dyDescent="0.15">
      <c r="A334" s="4" t="s">
        <v>50</v>
      </c>
      <c r="B334" s="4" t="s">
        <v>0</v>
      </c>
      <c r="C334" s="4" t="s">
        <v>8</v>
      </c>
      <c r="D334" s="4" t="s">
        <v>9</v>
      </c>
      <c r="E334" s="4">
        <v>3.8400000000000001E-4</v>
      </c>
      <c r="F334" s="4">
        <v>2.5379999999999998</v>
      </c>
      <c r="G334" s="8">
        <f t="shared" si="5"/>
        <v>1.513002364066194E-4</v>
      </c>
      <c r="H334" s="4">
        <v>10078</v>
      </c>
      <c r="I334" s="4">
        <v>9134</v>
      </c>
      <c r="J334" s="4">
        <v>2461919</v>
      </c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</row>
    <row r="335" spans="1:27" ht="15.75" customHeight="1" x14ac:dyDescent="0.15">
      <c r="A335" s="4" t="s">
        <v>50</v>
      </c>
      <c r="B335" s="4" t="s">
        <v>3</v>
      </c>
      <c r="C335" s="4" t="s">
        <v>8</v>
      </c>
      <c r="D335" s="4" t="s">
        <v>9</v>
      </c>
      <c r="E335" s="4">
        <v>3.3799999999999998E-4</v>
      </c>
      <c r="F335" s="4">
        <v>2.9540000000000002</v>
      </c>
      <c r="G335" s="8">
        <f t="shared" si="5"/>
        <v>1.1442112389979687E-4</v>
      </c>
      <c r="H335" s="4">
        <v>10398</v>
      </c>
      <c r="I335" s="4">
        <v>9512</v>
      </c>
      <c r="J335" s="4">
        <v>2620347</v>
      </c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</row>
    <row r="336" spans="1:27" ht="15.75" customHeight="1" x14ac:dyDescent="0.15">
      <c r="A336" s="4" t="s">
        <v>50</v>
      </c>
      <c r="B336" s="4" t="s">
        <v>4</v>
      </c>
      <c r="C336" s="4" t="s">
        <v>8</v>
      </c>
      <c r="D336" s="4" t="s">
        <v>9</v>
      </c>
      <c r="E336" s="4">
        <v>8.6000000000000003E-5</v>
      </c>
      <c r="F336" s="4">
        <v>0.61899999999999999</v>
      </c>
      <c r="G336" s="8">
        <f t="shared" si="5"/>
        <v>1.3893376413570276E-4</v>
      </c>
      <c r="H336" s="4">
        <v>8733</v>
      </c>
      <c r="I336" s="4">
        <v>8538</v>
      </c>
      <c r="J336" s="4">
        <v>2279611</v>
      </c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</row>
    <row r="337" spans="1:27" ht="15.75" customHeight="1" x14ac:dyDescent="0.15">
      <c r="A337" s="4" t="s">
        <v>50</v>
      </c>
      <c r="B337" s="4" t="s">
        <v>5</v>
      </c>
      <c r="C337" s="4" t="s">
        <v>8</v>
      </c>
      <c r="D337" s="4" t="s">
        <v>9</v>
      </c>
      <c r="E337" s="4">
        <v>3.6099999999999999E-4</v>
      </c>
      <c r="F337" s="4">
        <v>3.2040000000000002</v>
      </c>
      <c r="G337" s="8">
        <f t="shared" si="5"/>
        <v>1.126716604244694E-4</v>
      </c>
      <c r="H337" s="4">
        <v>8760</v>
      </c>
      <c r="I337" s="4">
        <v>7950</v>
      </c>
      <c r="J337" s="4">
        <v>2246857</v>
      </c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</row>
    <row r="338" spans="1:27" ht="15.75" customHeight="1" x14ac:dyDescent="0.15">
      <c r="A338" s="4" t="s">
        <v>50</v>
      </c>
      <c r="B338" s="4" t="s">
        <v>51</v>
      </c>
      <c r="C338" s="4" t="s">
        <v>8</v>
      </c>
      <c r="D338" s="4" t="s">
        <v>9</v>
      </c>
      <c r="E338" s="4">
        <v>7.3999999999999999E-4</v>
      </c>
      <c r="F338" s="4">
        <v>7.0609999999999999</v>
      </c>
      <c r="G338" s="8">
        <f t="shared" si="5"/>
        <v>1.0480101968559694E-4</v>
      </c>
      <c r="H338" s="4">
        <v>17454</v>
      </c>
      <c r="I338" s="4">
        <v>14443</v>
      </c>
      <c r="J338" s="4">
        <v>4068883</v>
      </c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</row>
    <row r="339" spans="1:27" ht="15.75" customHeight="1" x14ac:dyDescent="0.15">
      <c r="A339" s="4" t="s">
        <v>50</v>
      </c>
      <c r="B339" s="4" t="s">
        <v>12</v>
      </c>
      <c r="C339" s="4" t="s">
        <v>8</v>
      </c>
      <c r="D339" s="4" t="s">
        <v>9</v>
      </c>
      <c r="E339" s="4">
        <v>2.61E-4</v>
      </c>
      <c r="F339" s="4">
        <v>1.528</v>
      </c>
      <c r="G339" s="8">
        <f t="shared" si="5"/>
        <v>1.7081151832460732E-4</v>
      </c>
      <c r="H339" s="4">
        <v>6537</v>
      </c>
      <c r="I339" s="4">
        <v>6104</v>
      </c>
      <c r="J339" s="4">
        <v>1659974</v>
      </c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</row>
    <row r="340" spans="1:27" ht="15.75" customHeight="1" x14ac:dyDescent="0.15">
      <c r="A340" s="4" t="s">
        <v>50</v>
      </c>
      <c r="B340" s="4" t="s">
        <v>14</v>
      </c>
      <c r="C340" s="4" t="s">
        <v>8</v>
      </c>
      <c r="D340" s="4" t="s">
        <v>9</v>
      </c>
      <c r="E340" s="4">
        <v>4.4099999999999999E-4</v>
      </c>
      <c r="F340" s="4">
        <v>2.33</v>
      </c>
      <c r="G340" s="8">
        <f t="shared" si="5"/>
        <v>1.892703862660944E-4</v>
      </c>
      <c r="H340" s="4">
        <v>2110</v>
      </c>
      <c r="I340" s="4">
        <v>1874</v>
      </c>
      <c r="J340" s="4">
        <v>535860</v>
      </c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</row>
    <row r="341" spans="1:27" ht="15.75" customHeight="1" x14ac:dyDescent="0.15">
      <c r="A341" s="4" t="s">
        <v>50</v>
      </c>
      <c r="B341" s="4" t="s">
        <v>15</v>
      </c>
      <c r="C341" s="4" t="s">
        <v>8</v>
      </c>
      <c r="D341" s="4" t="s">
        <v>9</v>
      </c>
      <c r="E341" s="4">
        <v>3.8900000000000002E-4</v>
      </c>
      <c r="F341" s="4">
        <v>2.665</v>
      </c>
      <c r="G341" s="8">
        <f t="shared" si="5"/>
        <v>1.4596622889305816E-4</v>
      </c>
      <c r="H341" s="4">
        <v>6808</v>
      </c>
      <c r="I341" s="4">
        <v>6148</v>
      </c>
      <c r="J341" s="4">
        <v>1697377</v>
      </c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</row>
    <row r="342" spans="1:27" ht="15.75" customHeight="1" x14ac:dyDescent="0.15">
      <c r="A342" s="4" t="s">
        <v>50</v>
      </c>
      <c r="B342" s="4" t="s">
        <v>16</v>
      </c>
      <c r="C342" s="4" t="s">
        <v>8</v>
      </c>
      <c r="D342" s="4" t="s">
        <v>9</v>
      </c>
      <c r="E342" s="4">
        <v>4.15E-4</v>
      </c>
      <c r="F342" s="4">
        <v>2.78</v>
      </c>
      <c r="G342" s="8">
        <f t="shared" si="5"/>
        <v>1.4928057553956835E-4</v>
      </c>
      <c r="H342" s="4">
        <v>4436</v>
      </c>
      <c r="I342" s="4">
        <v>3984</v>
      </c>
      <c r="J342" s="4">
        <v>1092253</v>
      </c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</row>
    <row r="343" spans="1:27" ht="15.75" customHeight="1" x14ac:dyDescent="0.15">
      <c r="A343" s="4" t="s">
        <v>50</v>
      </c>
      <c r="B343" s="4" t="s">
        <v>17</v>
      </c>
      <c r="C343" s="4" t="s">
        <v>8</v>
      </c>
      <c r="D343" s="4" t="s">
        <v>9</v>
      </c>
      <c r="E343" s="4">
        <v>1.56E-4</v>
      </c>
      <c r="F343" s="4">
        <v>1.002</v>
      </c>
      <c r="G343" s="8">
        <f t="shared" si="5"/>
        <v>1.5568862275449101E-4</v>
      </c>
      <c r="H343" s="4">
        <v>10821</v>
      </c>
      <c r="I343" s="4">
        <v>10408</v>
      </c>
      <c r="J343" s="4">
        <v>2640561</v>
      </c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</row>
    <row r="344" spans="1:27" ht="15.75" customHeight="1" x14ac:dyDescent="0.15">
      <c r="A344" s="4" t="s">
        <v>50</v>
      </c>
      <c r="B344" s="4" t="s">
        <v>21</v>
      </c>
      <c r="C344" s="4" t="s">
        <v>8</v>
      </c>
      <c r="D344" s="4" t="s">
        <v>9</v>
      </c>
      <c r="E344" s="4">
        <v>2.24E-4</v>
      </c>
      <c r="F344" s="4">
        <v>1.9910000000000001</v>
      </c>
      <c r="G344" s="8">
        <f t="shared" si="5"/>
        <v>1.125062782521346E-4</v>
      </c>
      <c r="H344" s="4">
        <v>10704</v>
      </c>
      <c r="I344" s="4">
        <v>10080</v>
      </c>
      <c r="J344" s="4">
        <v>2792292</v>
      </c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</row>
    <row r="345" spans="1:27" ht="15.75" customHeight="1" x14ac:dyDescent="0.15">
      <c r="A345" s="4" t="s">
        <v>50</v>
      </c>
      <c r="B345" s="4" t="s">
        <v>18</v>
      </c>
      <c r="C345" s="4" t="s">
        <v>8</v>
      </c>
      <c r="D345" s="4" t="s">
        <v>9</v>
      </c>
      <c r="E345" s="4">
        <v>3.3199999999999999E-4</v>
      </c>
      <c r="F345" s="4">
        <v>2.61</v>
      </c>
      <c r="G345" s="8">
        <f t="shared" si="5"/>
        <v>1.2720306513409963E-4</v>
      </c>
      <c r="H345" s="4">
        <v>6400</v>
      </c>
      <c r="I345" s="4">
        <v>5862</v>
      </c>
      <c r="J345" s="4">
        <v>1623671</v>
      </c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</row>
    <row r="346" spans="1:27" ht="15.75" customHeight="1" x14ac:dyDescent="0.15">
      <c r="A346" s="4" t="s">
        <v>50</v>
      </c>
      <c r="B346" s="4" t="s">
        <v>19</v>
      </c>
      <c r="C346" s="4" t="s">
        <v>8</v>
      </c>
      <c r="D346" s="4" t="s">
        <v>9</v>
      </c>
      <c r="E346" s="4">
        <v>2.9300000000000002E-4</v>
      </c>
      <c r="F346" s="4">
        <v>2.29</v>
      </c>
      <c r="G346" s="8">
        <f t="shared" si="5"/>
        <v>1.2794759825327513E-4</v>
      </c>
      <c r="H346" s="4">
        <v>7724</v>
      </c>
      <c r="I346" s="4">
        <v>7150</v>
      </c>
      <c r="J346" s="4">
        <v>1960077</v>
      </c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</row>
    <row r="347" spans="1:27" ht="15.75" customHeight="1" x14ac:dyDescent="0.15">
      <c r="A347" s="4" t="s">
        <v>50</v>
      </c>
      <c r="B347" s="4" t="s">
        <v>20</v>
      </c>
      <c r="C347" s="4" t="s">
        <v>8</v>
      </c>
      <c r="D347" s="4" t="s">
        <v>9</v>
      </c>
      <c r="E347" s="4">
        <v>3.1100000000000002E-4</v>
      </c>
      <c r="F347" s="4">
        <v>2.5630000000000002</v>
      </c>
      <c r="G347" s="8">
        <f t="shared" si="5"/>
        <v>1.2134217713616856E-4</v>
      </c>
      <c r="H347" s="4">
        <v>7522</v>
      </c>
      <c r="I347" s="4">
        <v>6920</v>
      </c>
      <c r="J347" s="4">
        <v>1931138</v>
      </c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</row>
    <row r="348" spans="1:27" ht="15.75" customHeight="1" x14ac:dyDescent="0.15">
      <c r="A348" s="4" t="s">
        <v>50</v>
      </c>
      <c r="B348" s="4" t="s">
        <v>25</v>
      </c>
      <c r="C348" s="4" t="s">
        <v>8</v>
      </c>
      <c r="D348" s="4" t="s">
        <v>9</v>
      </c>
      <c r="E348" s="4">
        <v>5.5999999999999999E-5</v>
      </c>
      <c r="F348" s="4">
        <v>0.379</v>
      </c>
      <c r="G348" s="8">
        <f t="shared" si="5"/>
        <v>1.4775725593667546E-4</v>
      </c>
      <c r="H348" s="4">
        <v>10642</v>
      </c>
      <c r="I348" s="4">
        <v>10491</v>
      </c>
      <c r="J348" s="4">
        <v>2709319</v>
      </c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</row>
    <row r="349" spans="1:27" ht="15.75" customHeight="1" x14ac:dyDescent="0.15">
      <c r="A349" s="4" t="s">
        <v>50</v>
      </c>
      <c r="B349" s="4" t="s">
        <v>26</v>
      </c>
      <c r="C349" s="4" t="s">
        <v>8</v>
      </c>
      <c r="D349" s="4" t="s">
        <v>9</v>
      </c>
      <c r="E349" s="4">
        <v>9.5000000000000005E-5</v>
      </c>
      <c r="F349" s="4">
        <v>0.59899999999999998</v>
      </c>
      <c r="G349" s="8">
        <f t="shared" si="5"/>
        <v>1.5859766277128548E-4</v>
      </c>
      <c r="H349" s="4">
        <v>4653</v>
      </c>
      <c r="I349" s="4">
        <v>4540</v>
      </c>
      <c r="J349" s="4">
        <v>1185913</v>
      </c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</row>
    <row r="350" spans="1:27" ht="15.75" customHeight="1" x14ac:dyDescent="0.15">
      <c r="A350" s="4" t="s">
        <v>50</v>
      </c>
      <c r="B350" s="4" t="s">
        <v>22</v>
      </c>
      <c r="C350" s="4" t="s">
        <v>8</v>
      </c>
      <c r="D350" s="4" t="s">
        <v>9</v>
      </c>
      <c r="E350" s="4">
        <v>3.2499999999999999E-4</v>
      </c>
      <c r="F350" s="4">
        <v>2.056</v>
      </c>
      <c r="G350" s="8">
        <f t="shared" si="5"/>
        <v>1.5807392996108947E-4</v>
      </c>
      <c r="H350" s="4">
        <v>2886</v>
      </c>
      <c r="I350" s="4">
        <v>2648</v>
      </c>
      <c r="J350" s="4">
        <v>735200</v>
      </c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</row>
    <row r="351" spans="1:27" ht="15.75" customHeight="1" x14ac:dyDescent="0.15">
      <c r="A351" s="4" t="s">
        <v>50</v>
      </c>
      <c r="B351" s="4" t="s">
        <v>23</v>
      </c>
      <c r="C351" s="4" t="s">
        <v>8</v>
      </c>
      <c r="D351" s="4" t="s">
        <v>9</v>
      </c>
      <c r="E351" s="4">
        <v>1.84E-4</v>
      </c>
      <c r="F351" s="4">
        <v>1.0029999999999999</v>
      </c>
      <c r="G351" s="8">
        <f t="shared" si="5"/>
        <v>1.8344965104685943E-4</v>
      </c>
      <c r="H351" s="4">
        <v>2742</v>
      </c>
      <c r="I351" s="4">
        <v>2610</v>
      </c>
      <c r="J351" s="4">
        <v>722525</v>
      </c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</row>
    <row r="352" spans="1:27" ht="15.75" customHeight="1" x14ac:dyDescent="0.15">
      <c r="A352" s="4" t="s">
        <v>50</v>
      </c>
      <c r="B352" s="4" t="s">
        <v>24</v>
      </c>
      <c r="C352" s="4" t="s">
        <v>8</v>
      </c>
      <c r="D352" s="4" t="s">
        <v>9</v>
      </c>
      <c r="E352" s="4">
        <v>6.3999999999999997E-5</v>
      </c>
      <c r="F352" s="4">
        <v>0.39700000000000002</v>
      </c>
      <c r="G352" s="8">
        <f t="shared" si="5"/>
        <v>1.6120906801007554E-4</v>
      </c>
      <c r="H352" s="4">
        <v>8072</v>
      </c>
      <c r="I352" s="4">
        <v>7935</v>
      </c>
      <c r="J352" s="4">
        <v>2145866</v>
      </c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</row>
    <row r="353" spans="1:27" ht="15.75" customHeight="1" x14ac:dyDescent="0.15">
      <c r="A353" s="4" t="s">
        <v>50</v>
      </c>
      <c r="B353" s="4" t="s">
        <v>27</v>
      </c>
      <c r="C353" s="4" t="s">
        <v>8</v>
      </c>
      <c r="D353" s="4" t="s">
        <v>9</v>
      </c>
      <c r="E353" s="4">
        <v>6.0000000000000002E-5</v>
      </c>
      <c r="F353" s="4">
        <v>0.47899999999999998</v>
      </c>
      <c r="G353" s="8">
        <f t="shared" si="5"/>
        <v>1.2526096033402923E-4</v>
      </c>
      <c r="H353" s="4">
        <v>8132</v>
      </c>
      <c r="I353" s="4">
        <v>8006</v>
      </c>
      <c r="J353" s="4">
        <v>2112940</v>
      </c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</row>
    <row r="354" spans="1:27" ht="15.75" customHeight="1" x14ac:dyDescent="0.15">
      <c r="A354" s="4" t="s">
        <v>50</v>
      </c>
      <c r="B354" s="4" t="s">
        <v>28</v>
      </c>
      <c r="C354" s="4" t="s">
        <v>8</v>
      </c>
      <c r="D354" s="4" t="s">
        <v>9</v>
      </c>
      <c r="E354" s="4">
        <v>1.8900000000000001E-4</v>
      </c>
      <c r="F354" s="4">
        <v>1.5389999999999999</v>
      </c>
      <c r="G354" s="8">
        <f t="shared" si="5"/>
        <v>1.2280701754385965E-4</v>
      </c>
      <c r="H354" s="4">
        <v>11956</v>
      </c>
      <c r="I354" s="4">
        <v>11378</v>
      </c>
      <c r="J354" s="4">
        <v>3061691</v>
      </c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</row>
    <row r="355" spans="1:27" ht="15.75" customHeight="1" x14ac:dyDescent="0.15">
      <c r="A355" s="4" t="s">
        <v>50</v>
      </c>
      <c r="B355" s="4" t="s">
        <v>29</v>
      </c>
      <c r="C355" s="4" t="s">
        <v>8</v>
      </c>
      <c r="D355" s="4" t="s">
        <v>9</v>
      </c>
      <c r="E355" s="4">
        <v>6.0999999999999999E-5</v>
      </c>
      <c r="F355" s="4">
        <v>0.46100000000000002</v>
      </c>
      <c r="G355" s="8">
        <f t="shared" si="5"/>
        <v>1.3232104121475052E-4</v>
      </c>
      <c r="H355" s="4">
        <v>8842</v>
      </c>
      <c r="I355" s="4">
        <v>8701</v>
      </c>
      <c r="J355" s="4">
        <v>2315727</v>
      </c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</row>
    <row r="356" spans="1:27" ht="15.75" customHeight="1" x14ac:dyDescent="0.15">
      <c r="A356" s="4" t="s">
        <v>50</v>
      </c>
      <c r="B356" s="4" t="s">
        <v>30</v>
      </c>
      <c r="C356" s="4" t="s">
        <v>8</v>
      </c>
      <c r="D356" s="4" t="s">
        <v>9</v>
      </c>
      <c r="E356" s="4">
        <v>1.17E-4</v>
      </c>
      <c r="F356" s="4">
        <v>0.90500000000000003</v>
      </c>
      <c r="G356" s="8">
        <f t="shared" si="5"/>
        <v>1.2928176795580111E-4</v>
      </c>
      <c r="H356" s="4">
        <v>11810</v>
      </c>
      <c r="I356" s="4">
        <v>11459</v>
      </c>
      <c r="J356" s="4">
        <v>2991358</v>
      </c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</row>
    <row r="357" spans="1:27" ht="15.75" customHeight="1" x14ac:dyDescent="0.15">
      <c r="A357" s="4" t="s">
        <v>50</v>
      </c>
      <c r="B357" s="4" t="s">
        <v>31</v>
      </c>
      <c r="C357" s="4" t="s">
        <v>8</v>
      </c>
      <c r="D357" s="4" t="s">
        <v>9</v>
      </c>
      <c r="E357" s="4">
        <v>2.2000000000000001E-4</v>
      </c>
      <c r="F357" s="4">
        <v>1.4339999999999999</v>
      </c>
      <c r="G357" s="8">
        <f t="shared" si="5"/>
        <v>1.5341701534170155E-4</v>
      </c>
      <c r="H357" s="4">
        <v>6277</v>
      </c>
      <c r="I357" s="4">
        <v>5936</v>
      </c>
      <c r="J357" s="4">
        <v>1553812</v>
      </c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</row>
    <row r="358" spans="1:27" ht="15.75" customHeight="1" x14ac:dyDescent="0.15">
      <c r="A358" s="4" t="s">
        <v>50</v>
      </c>
      <c r="B358" s="4" t="s">
        <v>32</v>
      </c>
      <c r="C358" s="4" t="s">
        <v>8</v>
      </c>
      <c r="D358" s="4" t="s">
        <v>9</v>
      </c>
      <c r="E358" s="4">
        <v>3.1500000000000001E-4</v>
      </c>
      <c r="F358" s="4">
        <v>1.8580000000000001</v>
      </c>
      <c r="G358" s="8">
        <f t="shared" si="5"/>
        <v>1.6953713670613563E-4</v>
      </c>
      <c r="H358" s="4">
        <v>2048</v>
      </c>
      <c r="I358" s="4">
        <v>1886</v>
      </c>
      <c r="J358" s="4">
        <v>517618</v>
      </c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</row>
    <row r="359" spans="1:27" ht="15.75" customHeight="1" x14ac:dyDescent="0.15">
      <c r="A359" s="4" t="s">
        <v>50</v>
      </c>
      <c r="B359" s="4" t="s">
        <v>10</v>
      </c>
      <c r="C359" s="4" t="s">
        <v>8</v>
      </c>
      <c r="D359" s="4" t="s">
        <v>9</v>
      </c>
      <c r="E359" s="4">
        <v>2.4000000000000001E-4</v>
      </c>
      <c r="F359" s="4">
        <v>1.724</v>
      </c>
      <c r="G359" s="8">
        <f t="shared" si="5"/>
        <v>1.3921113689095127E-4</v>
      </c>
      <c r="H359" s="4">
        <v>13456</v>
      </c>
      <c r="I359" s="4">
        <v>12674</v>
      </c>
      <c r="J359" s="4">
        <v>3258417</v>
      </c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</row>
    <row r="360" spans="1:27" ht="15.75" customHeight="1" x14ac:dyDescent="0.15">
      <c r="A360" s="4" t="s">
        <v>50</v>
      </c>
      <c r="B360" s="4" t="s">
        <v>11</v>
      </c>
      <c r="C360" s="4" t="s">
        <v>8</v>
      </c>
      <c r="D360" s="4" t="s">
        <v>9</v>
      </c>
      <c r="E360" s="4">
        <v>2.3900000000000001E-4</v>
      </c>
      <c r="F360" s="4">
        <v>1.7150000000000001</v>
      </c>
      <c r="G360" s="8">
        <f t="shared" si="5"/>
        <v>1.3935860058309038E-4</v>
      </c>
      <c r="H360" s="4">
        <v>11657</v>
      </c>
      <c r="I360" s="4">
        <v>10979</v>
      </c>
      <c r="J360" s="4">
        <v>2841950</v>
      </c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</row>
    <row r="361" spans="1:27" ht="15.75" customHeight="1" x14ac:dyDescent="0.15">
      <c r="A361" s="4" t="s">
        <v>50</v>
      </c>
      <c r="B361" s="4" t="s">
        <v>33</v>
      </c>
      <c r="C361" s="4" t="s">
        <v>8</v>
      </c>
      <c r="D361" s="4" t="s">
        <v>9</v>
      </c>
      <c r="E361" s="4">
        <v>1.26E-4</v>
      </c>
      <c r="F361" s="4">
        <v>0.65600000000000003</v>
      </c>
      <c r="G361" s="8">
        <f t="shared" si="5"/>
        <v>1.920731707317073E-4</v>
      </c>
      <c r="H361" s="4">
        <v>11803</v>
      </c>
      <c r="I361" s="4">
        <v>11446</v>
      </c>
      <c r="J361" s="4">
        <v>2840264</v>
      </c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</row>
    <row r="362" spans="1:27" ht="15.75" customHeight="1" x14ac:dyDescent="0.15">
      <c r="A362" s="4" t="s">
        <v>50</v>
      </c>
      <c r="B362" s="4" t="s">
        <v>34</v>
      </c>
      <c r="C362" s="4" t="s">
        <v>8</v>
      </c>
      <c r="D362" s="4" t="s">
        <v>9</v>
      </c>
      <c r="E362" s="4">
        <v>2.31E-4</v>
      </c>
      <c r="F362" s="4">
        <v>1.149</v>
      </c>
      <c r="G362" s="8">
        <f t="shared" si="5"/>
        <v>2.0104438642297651E-4</v>
      </c>
      <c r="H362" s="4">
        <v>4438</v>
      </c>
      <c r="I362" s="4">
        <v>4198</v>
      </c>
      <c r="J362" s="4">
        <v>1037859</v>
      </c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</row>
    <row r="363" spans="1:27" ht="15.75" customHeight="1" x14ac:dyDescent="0.15">
      <c r="A363" s="4" t="s">
        <v>50</v>
      </c>
      <c r="B363" s="4" t="s">
        <v>35</v>
      </c>
      <c r="C363" s="4" t="s">
        <v>8</v>
      </c>
      <c r="D363" s="4" t="s">
        <v>9</v>
      </c>
      <c r="E363" s="4">
        <v>3.19E-4</v>
      </c>
      <c r="F363" s="4">
        <v>1.677</v>
      </c>
      <c r="G363" s="8">
        <f t="shared" si="5"/>
        <v>1.9022063208109718E-4</v>
      </c>
      <c r="H363" s="4">
        <v>9368</v>
      </c>
      <c r="I363" s="4">
        <v>8650</v>
      </c>
      <c r="J363" s="4">
        <v>2253436</v>
      </c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</row>
    <row r="364" spans="1:27" ht="15.75" customHeight="1" x14ac:dyDescent="0.15">
      <c r="A364" s="4" t="s">
        <v>50</v>
      </c>
      <c r="B364" s="4" t="s">
        <v>36</v>
      </c>
      <c r="C364" s="4" t="s">
        <v>8</v>
      </c>
      <c r="D364" s="4" t="s">
        <v>9</v>
      </c>
      <c r="E364" s="4">
        <v>1.3899999999999999E-4</v>
      </c>
      <c r="F364" s="4">
        <v>0.73299999999999998</v>
      </c>
      <c r="G364" s="8">
        <f t="shared" si="5"/>
        <v>1.8963165075034107E-4</v>
      </c>
      <c r="H364" s="4">
        <v>8022</v>
      </c>
      <c r="I364" s="4">
        <v>7748</v>
      </c>
      <c r="J364" s="4">
        <v>1963480</v>
      </c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</row>
    <row r="365" spans="1:27" ht="15.75" customHeight="1" x14ac:dyDescent="0.15">
      <c r="A365" s="4" t="s">
        <v>50</v>
      </c>
      <c r="B365" s="4" t="s">
        <v>37</v>
      </c>
      <c r="C365" s="4" t="s">
        <v>8</v>
      </c>
      <c r="D365" s="4" t="s">
        <v>9</v>
      </c>
      <c r="E365" s="4">
        <v>2.42E-4</v>
      </c>
      <c r="F365" s="4">
        <v>1.859</v>
      </c>
      <c r="G365" s="8">
        <f t="shared" si="5"/>
        <v>1.301775147928994E-4</v>
      </c>
      <c r="H365" s="4">
        <v>9216</v>
      </c>
      <c r="I365" s="4">
        <v>8650</v>
      </c>
      <c r="J365" s="4">
        <v>2332302</v>
      </c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</row>
    <row r="366" spans="1:27" ht="15.75" customHeight="1" x14ac:dyDescent="0.15">
      <c r="A366" s="4" t="s">
        <v>50</v>
      </c>
      <c r="B366" s="4" t="s">
        <v>38</v>
      </c>
      <c r="C366" s="4" t="s">
        <v>8</v>
      </c>
      <c r="D366" s="4" t="s">
        <v>9</v>
      </c>
      <c r="E366" s="4">
        <v>1.12E-4</v>
      </c>
      <c r="F366" s="4">
        <v>0.84899999999999998</v>
      </c>
      <c r="G366" s="8">
        <f t="shared" si="5"/>
        <v>1.3191990577149587E-4</v>
      </c>
      <c r="H366" s="4">
        <v>9752</v>
      </c>
      <c r="I366" s="4">
        <v>9469</v>
      </c>
      <c r="J366" s="4">
        <v>2524047</v>
      </c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</row>
    <row r="367" spans="1:27" ht="15.75" customHeight="1" x14ac:dyDescent="0.15">
      <c r="A367" s="4" t="s">
        <v>50</v>
      </c>
      <c r="B367" s="4" t="s">
        <v>39</v>
      </c>
      <c r="C367" s="4" t="s">
        <v>8</v>
      </c>
      <c r="D367" s="4" t="s">
        <v>9</v>
      </c>
      <c r="E367" s="4">
        <v>2.6699999999999998E-4</v>
      </c>
      <c r="F367" s="4">
        <v>2.1459999999999999</v>
      </c>
      <c r="G367" s="8">
        <f t="shared" si="5"/>
        <v>1.244175209692451E-4</v>
      </c>
      <c r="H367" s="4">
        <v>12351</v>
      </c>
      <c r="I367" s="4">
        <v>11524</v>
      </c>
      <c r="J367" s="4">
        <v>3095070</v>
      </c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</row>
    <row r="368" spans="1:27" ht="15.75" customHeight="1" x14ac:dyDescent="0.15">
      <c r="A368" s="4" t="s">
        <v>50</v>
      </c>
      <c r="B368" s="4" t="s">
        <v>1</v>
      </c>
      <c r="C368" s="4" t="s">
        <v>15</v>
      </c>
      <c r="D368" s="4" t="s">
        <v>16</v>
      </c>
      <c r="E368" s="4">
        <v>-5.1999999999999997E-5</v>
      </c>
      <c r="F368" s="4">
        <v>-0.41</v>
      </c>
      <c r="G368" s="8">
        <f t="shared" si="5"/>
        <v>1.2682926829268293E-4</v>
      </c>
      <c r="H368" s="4">
        <v>2975</v>
      </c>
      <c r="I368" s="4">
        <v>3016</v>
      </c>
      <c r="J368" s="4">
        <v>801077</v>
      </c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</row>
    <row r="369" spans="1:27" ht="15.75" customHeight="1" x14ac:dyDescent="0.15">
      <c r="A369" s="4" t="s">
        <v>50</v>
      </c>
      <c r="B369" s="4" t="s">
        <v>2</v>
      </c>
      <c r="C369" s="4" t="s">
        <v>15</v>
      </c>
      <c r="D369" s="4" t="s">
        <v>16</v>
      </c>
      <c r="E369" s="4">
        <v>5.5999999999999999E-5</v>
      </c>
      <c r="F369" s="4">
        <v>0.33600000000000002</v>
      </c>
      <c r="G369" s="8">
        <f t="shared" si="5"/>
        <v>1.6666666666666666E-4</v>
      </c>
      <c r="H369" s="4">
        <v>1224</v>
      </c>
      <c r="I369" s="4">
        <v>1204</v>
      </c>
      <c r="J369" s="4">
        <v>340464</v>
      </c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</row>
    <row r="370" spans="1:27" ht="15.75" customHeight="1" x14ac:dyDescent="0.15">
      <c r="A370" s="4" t="s">
        <v>50</v>
      </c>
      <c r="B370" s="4" t="s">
        <v>0</v>
      </c>
      <c r="C370" s="4" t="s">
        <v>15</v>
      </c>
      <c r="D370" s="4" t="s">
        <v>16</v>
      </c>
      <c r="E370" s="4">
        <v>-9.2999999999999997E-5</v>
      </c>
      <c r="F370" s="4">
        <v>-0.64300000000000002</v>
      </c>
      <c r="G370" s="8">
        <f t="shared" si="5"/>
        <v>1.4463452566096423E-4</v>
      </c>
      <c r="H370" s="4">
        <v>1776</v>
      </c>
      <c r="I370" s="4">
        <v>1822</v>
      </c>
      <c r="J370" s="4">
        <v>495939</v>
      </c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</row>
    <row r="371" spans="1:27" ht="15.75" customHeight="1" x14ac:dyDescent="0.15">
      <c r="A371" s="4" t="s">
        <v>50</v>
      </c>
      <c r="B371" s="4" t="s">
        <v>3</v>
      </c>
      <c r="C371" s="4" t="s">
        <v>15</v>
      </c>
      <c r="D371" s="4" t="s">
        <v>16</v>
      </c>
      <c r="E371" s="4">
        <v>-1.9000000000000001E-5</v>
      </c>
      <c r="F371" s="4">
        <v>-0.14299999999999999</v>
      </c>
      <c r="G371" s="8">
        <f t="shared" si="5"/>
        <v>1.3286713286713288E-4</v>
      </c>
      <c r="H371" s="4">
        <v>1838</v>
      </c>
      <c r="I371" s="4">
        <v>1848</v>
      </c>
      <c r="J371" s="4">
        <v>515885</v>
      </c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</row>
    <row r="372" spans="1:27" ht="15.75" customHeight="1" x14ac:dyDescent="0.15">
      <c r="A372" s="4" t="s">
        <v>50</v>
      </c>
      <c r="B372" s="4" t="s">
        <v>4</v>
      </c>
      <c r="C372" s="4" t="s">
        <v>15</v>
      </c>
      <c r="D372" s="4" t="s">
        <v>16</v>
      </c>
      <c r="E372" s="4">
        <v>-1.1E-4</v>
      </c>
      <c r="F372" s="4">
        <v>-0.61699999999999999</v>
      </c>
      <c r="G372" s="8">
        <f t="shared" si="5"/>
        <v>1.7828200972447327E-4</v>
      </c>
      <c r="H372" s="4">
        <v>1665</v>
      </c>
      <c r="I372" s="4">
        <v>1716</v>
      </c>
      <c r="J372" s="4">
        <v>468479</v>
      </c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</row>
    <row r="373" spans="1:27" ht="15.75" customHeight="1" x14ac:dyDescent="0.15">
      <c r="A373" s="4" t="s">
        <v>50</v>
      </c>
      <c r="B373" s="4" t="s">
        <v>5</v>
      </c>
      <c r="C373" s="4" t="s">
        <v>15</v>
      </c>
      <c r="D373" s="4" t="s">
        <v>16</v>
      </c>
      <c r="E373" s="4">
        <v>-2.5999999999999998E-5</v>
      </c>
      <c r="F373" s="4">
        <v>-0.182</v>
      </c>
      <c r="G373" s="8">
        <f t="shared" si="5"/>
        <v>1.4285714285714284E-4</v>
      </c>
      <c r="H373" s="4">
        <v>1503</v>
      </c>
      <c r="I373" s="4">
        <v>1514</v>
      </c>
      <c r="J373" s="4">
        <v>443603</v>
      </c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</row>
    <row r="374" spans="1:27" ht="15.75" customHeight="1" x14ac:dyDescent="0.15">
      <c r="A374" s="4" t="s">
        <v>50</v>
      </c>
      <c r="B374" s="4" t="s">
        <v>6</v>
      </c>
      <c r="C374" s="4" t="s">
        <v>15</v>
      </c>
      <c r="D374" s="4" t="s">
        <v>16</v>
      </c>
      <c r="E374" s="4">
        <v>-1.6100000000000001E-4</v>
      </c>
      <c r="F374" s="4">
        <v>-1.2010000000000001</v>
      </c>
      <c r="G374" s="8">
        <f t="shared" si="5"/>
        <v>1.3405495420482931E-4</v>
      </c>
      <c r="H374" s="4">
        <v>3028</v>
      </c>
      <c r="I374" s="4">
        <v>3158</v>
      </c>
      <c r="J374" s="4">
        <v>816120</v>
      </c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</row>
    <row r="375" spans="1:27" ht="15.75" customHeight="1" x14ac:dyDescent="0.15">
      <c r="A375" s="4" t="s">
        <v>50</v>
      </c>
      <c r="B375" s="4" t="s">
        <v>7</v>
      </c>
      <c r="C375" s="4" t="s">
        <v>15</v>
      </c>
      <c r="D375" s="4" t="s">
        <v>16</v>
      </c>
      <c r="E375" s="4">
        <v>-1.44E-4</v>
      </c>
      <c r="F375" s="4">
        <v>-0.96399999999999997</v>
      </c>
      <c r="G375" s="8">
        <f t="shared" si="5"/>
        <v>1.4937759336099585E-4</v>
      </c>
      <c r="H375" s="4">
        <v>1932</v>
      </c>
      <c r="I375" s="4">
        <v>2008</v>
      </c>
      <c r="J375" s="4">
        <v>535255</v>
      </c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</row>
    <row r="376" spans="1:27" ht="15.75" customHeight="1" x14ac:dyDescent="0.15">
      <c r="A376" s="4" t="s">
        <v>50</v>
      </c>
      <c r="B376" s="4" t="s">
        <v>8</v>
      </c>
      <c r="C376" s="4" t="s">
        <v>15</v>
      </c>
      <c r="D376" s="4" t="s">
        <v>16</v>
      </c>
      <c r="E376" s="4">
        <v>1.5999999999999999E-5</v>
      </c>
      <c r="F376" s="4">
        <v>0.111</v>
      </c>
      <c r="G376" s="8">
        <f t="shared" si="5"/>
        <v>1.4414414414414412E-4</v>
      </c>
      <c r="H376" s="4">
        <v>2502</v>
      </c>
      <c r="I376" s="4">
        <v>2491</v>
      </c>
      <c r="J376" s="4">
        <v>675639</v>
      </c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</row>
    <row r="377" spans="1:27" ht="15.75" customHeight="1" x14ac:dyDescent="0.15">
      <c r="A377" s="4" t="s">
        <v>50</v>
      </c>
      <c r="B377" s="4" t="s">
        <v>51</v>
      </c>
      <c r="C377" s="4" t="s">
        <v>15</v>
      </c>
      <c r="D377" s="4" t="s">
        <v>16</v>
      </c>
      <c r="E377" s="4">
        <v>-2.8200000000000002E-4</v>
      </c>
      <c r="F377" s="4">
        <v>-2.3079999999999998</v>
      </c>
      <c r="G377" s="8">
        <f t="shared" si="5"/>
        <v>1.2218370883882151E-4</v>
      </c>
      <c r="H377" s="4">
        <v>2822</v>
      </c>
      <c r="I377" s="4">
        <v>3054</v>
      </c>
      <c r="J377" s="4">
        <v>821512</v>
      </c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</row>
    <row r="378" spans="1:27" ht="15.75" customHeight="1" x14ac:dyDescent="0.15">
      <c r="A378" s="4" t="s">
        <v>50</v>
      </c>
      <c r="B378" s="4" t="s">
        <v>12</v>
      </c>
      <c r="C378" s="4" t="s">
        <v>15</v>
      </c>
      <c r="D378" s="4" t="s">
        <v>16</v>
      </c>
      <c r="E378" s="4">
        <v>-4.5000000000000003E-5</v>
      </c>
      <c r="F378" s="4">
        <v>-0.24399999999999999</v>
      </c>
      <c r="G378" s="8">
        <f t="shared" si="5"/>
        <v>1.8442622950819675E-4</v>
      </c>
      <c r="H378" s="4">
        <v>1200</v>
      </c>
      <c r="I378" s="4">
        <v>1215</v>
      </c>
      <c r="J378" s="4">
        <v>336959</v>
      </c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</row>
    <row r="379" spans="1:27" ht="15.75" customHeight="1" x14ac:dyDescent="0.15">
      <c r="A379" s="4" t="s">
        <v>50</v>
      </c>
      <c r="B379" s="4" t="s">
        <v>14</v>
      </c>
      <c r="C379" s="4" t="s">
        <v>15</v>
      </c>
      <c r="D379" s="4" t="s">
        <v>16</v>
      </c>
      <c r="E379" s="4">
        <v>-1.2999999999999999E-5</v>
      </c>
      <c r="F379" s="4">
        <v>-5.0999999999999997E-2</v>
      </c>
      <c r="G379" s="8">
        <f t="shared" si="5"/>
        <v>2.5490196078431374E-4</v>
      </c>
      <c r="H379" s="4">
        <v>402</v>
      </c>
      <c r="I379" s="4">
        <v>404</v>
      </c>
      <c r="J379" s="4">
        <v>112864</v>
      </c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</row>
    <row r="380" spans="1:27" ht="15.75" customHeight="1" x14ac:dyDescent="0.15">
      <c r="A380" s="4" t="s">
        <v>50</v>
      </c>
      <c r="B380" s="4" t="s">
        <v>17</v>
      </c>
      <c r="C380" s="4" t="s">
        <v>15</v>
      </c>
      <c r="D380" s="4" t="s">
        <v>16</v>
      </c>
      <c r="E380" s="4">
        <v>-4.6999999999999997E-5</v>
      </c>
      <c r="F380" s="4">
        <v>-0.308</v>
      </c>
      <c r="G380" s="8">
        <f t="shared" si="5"/>
        <v>1.525974025974026E-4</v>
      </c>
      <c r="H380" s="4">
        <v>1920</v>
      </c>
      <c r="I380" s="4">
        <v>1944</v>
      </c>
      <c r="J380" s="4">
        <v>524098</v>
      </c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</row>
    <row r="381" spans="1:27" ht="15.75" customHeight="1" x14ac:dyDescent="0.15">
      <c r="A381" s="4" t="s">
        <v>50</v>
      </c>
      <c r="B381" s="4" t="s">
        <v>9</v>
      </c>
      <c r="C381" s="4" t="s">
        <v>15</v>
      </c>
      <c r="D381" s="4" t="s">
        <v>16</v>
      </c>
      <c r="E381" s="4">
        <v>-2.1100000000000001E-4</v>
      </c>
      <c r="F381" s="4">
        <v>-1.444</v>
      </c>
      <c r="G381" s="8">
        <f t="shared" si="5"/>
        <v>1.4612188365650971E-4</v>
      </c>
      <c r="H381" s="4">
        <v>1840</v>
      </c>
      <c r="I381" s="4">
        <v>1957</v>
      </c>
      <c r="J381" s="4">
        <v>551649</v>
      </c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</row>
    <row r="382" spans="1:27" ht="15.75" customHeight="1" x14ac:dyDescent="0.15">
      <c r="A382" s="4" t="s">
        <v>50</v>
      </c>
      <c r="B382" s="4" t="s">
        <v>21</v>
      </c>
      <c r="C382" s="4" t="s">
        <v>15</v>
      </c>
      <c r="D382" s="4" t="s">
        <v>16</v>
      </c>
      <c r="E382" s="4">
        <v>-9.2999999999999997E-5</v>
      </c>
      <c r="F382" s="4">
        <v>-0.70499999999999996</v>
      </c>
      <c r="G382" s="8">
        <f t="shared" si="5"/>
        <v>1.3191489361702129E-4</v>
      </c>
      <c r="H382" s="4">
        <v>1962</v>
      </c>
      <c r="I382" s="4">
        <v>2016</v>
      </c>
      <c r="J382" s="4">
        <v>579504</v>
      </c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</row>
    <row r="383" spans="1:27" ht="15.75" customHeight="1" x14ac:dyDescent="0.15">
      <c r="A383" s="4" t="s">
        <v>50</v>
      </c>
      <c r="B383" s="4" t="s">
        <v>18</v>
      </c>
      <c r="C383" s="4" t="s">
        <v>15</v>
      </c>
      <c r="D383" s="4" t="s">
        <v>16</v>
      </c>
      <c r="E383" s="4">
        <v>-1.27E-4</v>
      </c>
      <c r="F383" s="4">
        <v>-0.78</v>
      </c>
      <c r="G383" s="8">
        <f t="shared" si="5"/>
        <v>1.6282051282051282E-4</v>
      </c>
      <c r="H383" s="4">
        <v>1097</v>
      </c>
      <c r="I383" s="4">
        <v>1139</v>
      </c>
      <c r="J383" s="4">
        <v>330012</v>
      </c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</row>
    <row r="384" spans="1:27" ht="15.75" customHeight="1" x14ac:dyDescent="0.15">
      <c r="A384" s="4" t="s">
        <v>50</v>
      </c>
      <c r="B384" s="4" t="s">
        <v>19</v>
      </c>
      <c r="C384" s="4" t="s">
        <v>15</v>
      </c>
      <c r="D384" s="4" t="s">
        <v>16</v>
      </c>
      <c r="E384" s="4">
        <v>-5.3999999999999998E-5</v>
      </c>
      <c r="F384" s="4">
        <v>-0.38800000000000001</v>
      </c>
      <c r="G384" s="8">
        <f t="shared" si="5"/>
        <v>1.3917525773195875E-4</v>
      </c>
      <c r="H384" s="4">
        <v>1360</v>
      </c>
      <c r="I384" s="4">
        <v>1381</v>
      </c>
      <c r="J384" s="4">
        <v>396107</v>
      </c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</row>
    <row r="385" spans="1:27" ht="15.75" customHeight="1" x14ac:dyDescent="0.15">
      <c r="A385" s="4" t="s">
        <v>50</v>
      </c>
      <c r="B385" s="4" t="s">
        <v>20</v>
      </c>
      <c r="C385" s="4" t="s">
        <v>15</v>
      </c>
      <c r="D385" s="4" t="s">
        <v>16</v>
      </c>
      <c r="E385" s="4">
        <v>-3.3000000000000003E-5</v>
      </c>
      <c r="F385" s="4">
        <v>-0.21</v>
      </c>
      <c r="G385" s="8">
        <f t="shared" si="5"/>
        <v>1.5714285714285716E-4</v>
      </c>
      <c r="H385" s="4">
        <v>1354</v>
      </c>
      <c r="I385" s="4">
        <v>1367</v>
      </c>
      <c r="J385" s="4">
        <v>394997</v>
      </c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</row>
    <row r="386" spans="1:27" ht="15.75" customHeight="1" x14ac:dyDescent="0.15">
      <c r="A386" s="4" t="s">
        <v>50</v>
      </c>
      <c r="B386" s="4" t="s">
        <v>25</v>
      </c>
      <c r="C386" s="4" t="s">
        <v>15</v>
      </c>
      <c r="D386" s="4" t="s">
        <v>16</v>
      </c>
      <c r="E386" s="4">
        <v>-1.4300000000000001E-4</v>
      </c>
      <c r="F386" s="4">
        <v>-0.84499999999999997</v>
      </c>
      <c r="G386" s="8">
        <f t="shared" si="5"/>
        <v>1.6923076923076926E-4</v>
      </c>
      <c r="H386" s="4">
        <v>2064</v>
      </c>
      <c r="I386" s="4">
        <v>2144</v>
      </c>
      <c r="J386" s="4">
        <v>556008</v>
      </c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</row>
    <row r="387" spans="1:27" ht="15.75" customHeight="1" x14ac:dyDescent="0.15">
      <c r="A387" s="4" t="s">
        <v>50</v>
      </c>
      <c r="B387" s="4" t="s">
        <v>26</v>
      </c>
      <c r="C387" s="4" t="s">
        <v>15</v>
      </c>
      <c r="D387" s="4" t="s">
        <v>16</v>
      </c>
      <c r="E387" s="4">
        <v>-4.4999999999999999E-4</v>
      </c>
      <c r="F387" s="4">
        <v>-2.282</v>
      </c>
      <c r="G387" s="8">
        <f t="shared" si="5"/>
        <v>1.9719544259421559E-4</v>
      </c>
      <c r="H387" s="4">
        <v>903</v>
      </c>
      <c r="I387" s="4">
        <v>1018</v>
      </c>
      <c r="J387" s="4">
        <v>255775</v>
      </c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</row>
    <row r="388" spans="1:27" ht="15.75" customHeight="1" x14ac:dyDescent="0.15">
      <c r="A388" s="4" t="s">
        <v>50</v>
      </c>
      <c r="B388" s="4" t="s">
        <v>22</v>
      </c>
      <c r="C388" s="4" t="s">
        <v>15</v>
      </c>
      <c r="D388" s="4" t="s">
        <v>16</v>
      </c>
      <c r="E388" s="4">
        <v>-8.7999999999999998E-5</v>
      </c>
      <c r="F388" s="4">
        <v>-0.39100000000000001</v>
      </c>
      <c r="G388" s="8">
        <f t="shared" ref="G388:G451" si="6">E388/F388</f>
        <v>2.2506393861892581E-4</v>
      </c>
      <c r="H388" s="4">
        <v>524</v>
      </c>
      <c r="I388" s="4">
        <v>538</v>
      </c>
      <c r="J388" s="4">
        <v>153018</v>
      </c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</row>
    <row r="389" spans="1:27" ht="15.75" customHeight="1" x14ac:dyDescent="0.15">
      <c r="A389" s="4" t="s">
        <v>50</v>
      </c>
      <c r="B389" s="4" t="s">
        <v>23</v>
      </c>
      <c r="C389" s="4" t="s">
        <v>15</v>
      </c>
      <c r="D389" s="4" t="s">
        <v>16</v>
      </c>
      <c r="E389" s="4">
        <v>6.9999999999999999E-6</v>
      </c>
      <c r="F389" s="4">
        <v>2.9000000000000001E-2</v>
      </c>
      <c r="G389" s="8">
        <f t="shared" si="6"/>
        <v>2.4137931034482756E-4</v>
      </c>
      <c r="H389" s="4">
        <v>572</v>
      </c>
      <c r="I389" s="4">
        <v>571</v>
      </c>
      <c r="J389" s="4">
        <v>152330</v>
      </c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</row>
    <row r="390" spans="1:27" ht="15.75" customHeight="1" x14ac:dyDescent="0.15">
      <c r="A390" s="4" t="s">
        <v>50</v>
      </c>
      <c r="B390" s="4" t="s">
        <v>24</v>
      </c>
      <c r="C390" s="4" t="s">
        <v>15</v>
      </c>
      <c r="D390" s="4" t="s">
        <v>16</v>
      </c>
      <c r="E390" s="4">
        <v>1.0900000000000001E-4</v>
      </c>
      <c r="F390" s="4">
        <v>0.67800000000000005</v>
      </c>
      <c r="G390" s="8">
        <f t="shared" si="6"/>
        <v>1.607669616519174E-4</v>
      </c>
      <c r="H390" s="4">
        <v>1564</v>
      </c>
      <c r="I390" s="4">
        <v>1516</v>
      </c>
      <c r="J390" s="4">
        <v>435529</v>
      </c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</row>
    <row r="391" spans="1:27" ht="15.75" customHeight="1" x14ac:dyDescent="0.15">
      <c r="A391" s="4" t="s">
        <v>50</v>
      </c>
      <c r="B391" s="4" t="s">
        <v>27</v>
      </c>
      <c r="C391" s="4" t="s">
        <v>15</v>
      </c>
      <c r="D391" s="4" t="s">
        <v>16</v>
      </c>
      <c r="E391" s="4">
        <v>3.6999999999999998E-5</v>
      </c>
      <c r="F391" s="4">
        <v>0.23699999999999999</v>
      </c>
      <c r="G391" s="8">
        <f t="shared" si="6"/>
        <v>1.5611814345991562E-4</v>
      </c>
      <c r="H391" s="4">
        <v>1581</v>
      </c>
      <c r="I391" s="4">
        <v>1564</v>
      </c>
      <c r="J391" s="4">
        <v>449736</v>
      </c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</row>
    <row r="392" spans="1:27" ht="15.75" customHeight="1" x14ac:dyDescent="0.15">
      <c r="A392" s="4" t="s">
        <v>50</v>
      </c>
      <c r="B392" s="4" t="s">
        <v>28</v>
      </c>
      <c r="C392" s="4" t="s">
        <v>15</v>
      </c>
      <c r="D392" s="4" t="s">
        <v>16</v>
      </c>
      <c r="E392" s="4">
        <v>-3.1999999999999999E-5</v>
      </c>
      <c r="F392" s="4">
        <v>-0.23400000000000001</v>
      </c>
      <c r="G392" s="8">
        <f t="shared" si="6"/>
        <v>1.3675213675213674E-4</v>
      </c>
      <c r="H392" s="4">
        <v>2222</v>
      </c>
      <c r="I392" s="4">
        <v>2242</v>
      </c>
      <c r="J392" s="4">
        <v>631578</v>
      </c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</row>
    <row r="393" spans="1:27" ht="15.75" customHeight="1" x14ac:dyDescent="0.15">
      <c r="A393" s="4" t="s">
        <v>50</v>
      </c>
      <c r="B393" s="4" t="s">
        <v>29</v>
      </c>
      <c r="C393" s="4" t="s">
        <v>15</v>
      </c>
      <c r="D393" s="4" t="s">
        <v>16</v>
      </c>
      <c r="E393" s="4">
        <v>-1.9999999999999999E-6</v>
      </c>
      <c r="F393" s="4">
        <v>-1.4E-2</v>
      </c>
      <c r="G393" s="8">
        <f t="shared" si="6"/>
        <v>1.4285714285714284E-4</v>
      </c>
      <c r="H393" s="4">
        <v>1780</v>
      </c>
      <c r="I393" s="4">
        <v>1780</v>
      </c>
      <c r="J393" s="4">
        <v>502370</v>
      </c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</row>
    <row r="394" spans="1:27" ht="15.75" customHeight="1" x14ac:dyDescent="0.15">
      <c r="A394" s="4" t="s">
        <v>50</v>
      </c>
      <c r="B394" s="4" t="s">
        <v>30</v>
      </c>
      <c r="C394" s="4" t="s">
        <v>15</v>
      </c>
      <c r="D394" s="4" t="s">
        <v>16</v>
      </c>
      <c r="E394" s="4">
        <v>-8.1000000000000004E-5</v>
      </c>
      <c r="F394" s="4">
        <v>-0.57699999999999996</v>
      </c>
      <c r="G394" s="8">
        <f t="shared" si="6"/>
        <v>1.4038128249566726E-4</v>
      </c>
      <c r="H394" s="4">
        <v>2141</v>
      </c>
      <c r="I394" s="4">
        <v>2190</v>
      </c>
      <c r="J394" s="4">
        <v>608812</v>
      </c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</row>
    <row r="395" spans="1:27" ht="15.75" customHeight="1" x14ac:dyDescent="0.15">
      <c r="A395" s="4" t="s">
        <v>50</v>
      </c>
      <c r="B395" s="4" t="s">
        <v>31</v>
      </c>
      <c r="C395" s="4" t="s">
        <v>15</v>
      </c>
      <c r="D395" s="4" t="s">
        <v>16</v>
      </c>
      <c r="E395" s="4">
        <v>-5.9900000000000003E-4</v>
      </c>
      <c r="F395" s="4">
        <v>-3.339</v>
      </c>
      <c r="G395" s="8">
        <f t="shared" si="6"/>
        <v>1.7939502845163224E-4</v>
      </c>
      <c r="H395" s="4">
        <v>1168</v>
      </c>
      <c r="I395" s="4">
        <v>1362</v>
      </c>
      <c r="J395" s="4">
        <v>324645</v>
      </c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</row>
    <row r="396" spans="1:27" ht="15.75" customHeight="1" x14ac:dyDescent="0.15">
      <c r="A396" s="4" t="s">
        <v>50</v>
      </c>
      <c r="B396" s="4" t="s">
        <v>32</v>
      </c>
      <c r="C396" s="4" t="s">
        <v>15</v>
      </c>
      <c r="D396" s="4" t="s">
        <v>16</v>
      </c>
      <c r="E396" s="4">
        <v>2.6899999999999998E-4</v>
      </c>
      <c r="F396" s="4">
        <v>0.95099999999999996</v>
      </c>
      <c r="G396" s="8">
        <f t="shared" si="6"/>
        <v>2.8286014721345953E-4</v>
      </c>
      <c r="H396" s="4">
        <v>458</v>
      </c>
      <c r="I396" s="4">
        <v>428</v>
      </c>
      <c r="J396" s="4">
        <v>109611</v>
      </c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</row>
    <row r="397" spans="1:27" ht="15.75" customHeight="1" x14ac:dyDescent="0.15">
      <c r="A397" s="4" t="s">
        <v>50</v>
      </c>
      <c r="B397" s="4" t="s">
        <v>10</v>
      </c>
      <c r="C397" s="4" t="s">
        <v>15</v>
      </c>
      <c r="D397" s="4" t="s">
        <v>16</v>
      </c>
      <c r="E397" s="4">
        <v>-7.7999999999999999E-5</v>
      </c>
      <c r="F397" s="4">
        <v>-0.50800000000000001</v>
      </c>
      <c r="G397" s="8">
        <f t="shared" si="6"/>
        <v>1.5354330708661416E-4</v>
      </c>
      <c r="H397" s="4">
        <v>2377</v>
      </c>
      <c r="I397" s="4">
        <v>2426</v>
      </c>
      <c r="J397" s="4">
        <v>636561</v>
      </c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</row>
    <row r="398" spans="1:27" ht="15.75" customHeight="1" x14ac:dyDescent="0.15">
      <c r="A398" s="4" t="s">
        <v>50</v>
      </c>
      <c r="B398" s="4" t="s">
        <v>11</v>
      </c>
      <c r="C398" s="4" t="s">
        <v>15</v>
      </c>
      <c r="D398" s="4" t="s">
        <v>16</v>
      </c>
      <c r="E398" s="4">
        <v>-4.8000000000000001E-5</v>
      </c>
      <c r="F398" s="4">
        <v>-0.30599999999999999</v>
      </c>
      <c r="G398" s="8">
        <f t="shared" si="6"/>
        <v>1.5686274509803922E-4</v>
      </c>
      <c r="H398" s="4">
        <v>1982</v>
      </c>
      <c r="I398" s="4">
        <v>2008</v>
      </c>
      <c r="J398" s="4">
        <v>540137</v>
      </c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</row>
    <row r="399" spans="1:27" ht="15.75" customHeight="1" x14ac:dyDescent="0.15">
      <c r="A399" s="4" t="s">
        <v>50</v>
      </c>
      <c r="B399" s="4" t="s">
        <v>33</v>
      </c>
      <c r="C399" s="4" t="s">
        <v>15</v>
      </c>
      <c r="D399" s="4" t="s">
        <v>16</v>
      </c>
      <c r="E399" s="4">
        <v>-4.1999999999999998E-5</v>
      </c>
      <c r="F399" s="4">
        <v>-0.27100000000000002</v>
      </c>
      <c r="G399" s="8">
        <f t="shared" si="6"/>
        <v>1.5498154981549814E-4</v>
      </c>
      <c r="H399" s="4">
        <v>2075</v>
      </c>
      <c r="I399" s="4">
        <v>2098</v>
      </c>
      <c r="J399" s="4">
        <v>559251</v>
      </c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</row>
    <row r="400" spans="1:27" ht="15.75" customHeight="1" x14ac:dyDescent="0.15">
      <c r="A400" s="4" t="s">
        <v>50</v>
      </c>
      <c r="B400" s="4" t="s">
        <v>34</v>
      </c>
      <c r="C400" s="4" t="s">
        <v>15</v>
      </c>
      <c r="D400" s="4" t="s">
        <v>16</v>
      </c>
      <c r="E400" s="4">
        <v>-5.0000000000000004E-6</v>
      </c>
      <c r="F400" s="4">
        <v>-2.1999999999999999E-2</v>
      </c>
      <c r="G400" s="8">
        <f t="shared" si="6"/>
        <v>2.272727272727273E-4</v>
      </c>
      <c r="H400" s="4">
        <v>780</v>
      </c>
      <c r="I400" s="4">
        <v>780</v>
      </c>
      <c r="J400" s="4">
        <v>208398</v>
      </c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</row>
    <row r="401" spans="1:27" ht="15.75" customHeight="1" x14ac:dyDescent="0.15">
      <c r="A401" s="4" t="s">
        <v>50</v>
      </c>
      <c r="B401" s="4" t="s">
        <v>35</v>
      </c>
      <c r="C401" s="4" t="s">
        <v>15</v>
      </c>
      <c r="D401" s="4" t="s">
        <v>16</v>
      </c>
      <c r="E401" s="4">
        <v>9.2E-5</v>
      </c>
      <c r="F401" s="4">
        <v>0.57999999999999996</v>
      </c>
      <c r="G401" s="8">
        <f t="shared" si="6"/>
        <v>1.5862068965517243E-4</v>
      </c>
      <c r="H401" s="4">
        <v>1672</v>
      </c>
      <c r="I401" s="4">
        <v>1630</v>
      </c>
      <c r="J401" s="4">
        <v>450408</v>
      </c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</row>
    <row r="402" spans="1:27" ht="15.75" customHeight="1" x14ac:dyDescent="0.15">
      <c r="A402" s="4" t="s">
        <v>50</v>
      </c>
      <c r="B402" s="4" t="s">
        <v>36</v>
      </c>
      <c r="C402" s="4" t="s">
        <v>15</v>
      </c>
      <c r="D402" s="4" t="s">
        <v>16</v>
      </c>
      <c r="E402" s="4">
        <v>-1.9799999999999999E-4</v>
      </c>
      <c r="F402" s="4">
        <v>-1.1439999999999999</v>
      </c>
      <c r="G402" s="8">
        <f t="shared" si="6"/>
        <v>1.7307692307692309E-4</v>
      </c>
      <c r="H402" s="4">
        <v>1398</v>
      </c>
      <c r="I402" s="4">
        <v>1476</v>
      </c>
      <c r="J402" s="4">
        <v>391951</v>
      </c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</row>
    <row r="403" spans="1:27" ht="15.75" customHeight="1" x14ac:dyDescent="0.15">
      <c r="A403" s="4" t="s">
        <v>50</v>
      </c>
      <c r="B403" s="4" t="s">
        <v>37</v>
      </c>
      <c r="C403" s="4" t="s">
        <v>15</v>
      </c>
      <c r="D403" s="4" t="s">
        <v>16</v>
      </c>
      <c r="E403" s="4">
        <v>1.8699999999999999E-4</v>
      </c>
      <c r="F403" s="4">
        <v>1.2769999999999999</v>
      </c>
      <c r="G403" s="8">
        <f t="shared" si="6"/>
        <v>1.4643696162881754E-4</v>
      </c>
      <c r="H403" s="4">
        <v>1870</v>
      </c>
      <c r="I403" s="4">
        <v>1774</v>
      </c>
      <c r="J403" s="4">
        <v>513529</v>
      </c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</row>
    <row r="404" spans="1:27" ht="15.75" customHeight="1" x14ac:dyDescent="0.15">
      <c r="A404" s="4" t="s">
        <v>50</v>
      </c>
      <c r="B404" s="4" t="s">
        <v>38</v>
      </c>
      <c r="C404" s="4" t="s">
        <v>15</v>
      </c>
      <c r="D404" s="4" t="s">
        <v>16</v>
      </c>
      <c r="E404" s="4">
        <v>6.2000000000000003E-5</v>
      </c>
      <c r="F404" s="4">
        <v>0.40200000000000002</v>
      </c>
      <c r="G404" s="8">
        <f t="shared" si="6"/>
        <v>1.5422885572139304E-4</v>
      </c>
      <c r="H404" s="4">
        <v>1973</v>
      </c>
      <c r="I404" s="4">
        <v>1939</v>
      </c>
      <c r="J404" s="4">
        <v>548646</v>
      </c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</row>
    <row r="405" spans="1:27" ht="15.75" customHeight="1" x14ac:dyDescent="0.15">
      <c r="A405" s="4" t="s">
        <v>50</v>
      </c>
      <c r="B405" s="4" t="s">
        <v>39</v>
      </c>
      <c r="C405" s="4" t="s">
        <v>15</v>
      </c>
      <c r="D405" s="4" t="s">
        <v>16</v>
      </c>
      <c r="E405" s="4">
        <v>3.6000000000000001E-5</v>
      </c>
      <c r="F405" s="4">
        <v>0.26700000000000002</v>
      </c>
      <c r="G405" s="8">
        <f t="shared" si="6"/>
        <v>1.3483146067415729E-4</v>
      </c>
      <c r="H405" s="4">
        <v>2360</v>
      </c>
      <c r="I405" s="4">
        <v>2336</v>
      </c>
      <c r="J405" s="4">
        <v>657565</v>
      </c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</row>
    <row r="406" spans="1:27" ht="15.75" customHeight="1" x14ac:dyDescent="0.15">
      <c r="A406" s="4" t="s">
        <v>50</v>
      </c>
      <c r="B406" s="4" t="s">
        <v>1</v>
      </c>
      <c r="C406" s="4" t="s">
        <v>18</v>
      </c>
      <c r="D406" s="4" t="s">
        <v>19</v>
      </c>
      <c r="E406" s="4">
        <v>1.1E-4</v>
      </c>
      <c r="F406" s="4">
        <v>0.91500000000000004</v>
      </c>
      <c r="G406" s="8">
        <f t="shared" si="6"/>
        <v>1.2021857923497268E-4</v>
      </c>
      <c r="H406" s="4">
        <v>5644</v>
      </c>
      <c r="I406" s="4">
        <v>5498</v>
      </c>
      <c r="J406" s="4">
        <v>1322906</v>
      </c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</row>
    <row r="407" spans="1:27" ht="15.75" customHeight="1" x14ac:dyDescent="0.15">
      <c r="A407" s="4" t="s">
        <v>50</v>
      </c>
      <c r="B407" s="4" t="s">
        <v>2</v>
      </c>
      <c r="C407" s="4" t="s">
        <v>18</v>
      </c>
      <c r="D407" s="4" t="s">
        <v>19</v>
      </c>
      <c r="E407" s="4">
        <v>9.2E-5</v>
      </c>
      <c r="F407" s="4">
        <v>0.64500000000000002</v>
      </c>
      <c r="G407" s="8">
        <f t="shared" si="6"/>
        <v>1.4263565891472867E-4</v>
      </c>
      <c r="H407" s="4">
        <v>2286</v>
      </c>
      <c r="I407" s="4">
        <v>2234</v>
      </c>
      <c r="J407" s="4">
        <v>571205</v>
      </c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</row>
    <row r="408" spans="1:27" ht="15.75" customHeight="1" x14ac:dyDescent="0.15">
      <c r="A408" s="4" t="s">
        <v>50</v>
      </c>
      <c r="B408" s="4" t="s">
        <v>0</v>
      </c>
      <c r="C408" s="4" t="s">
        <v>18</v>
      </c>
      <c r="D408" s="4" t="s">
        <v>19</v>
      </c>
      <c r="E408" s="4">
        <v>5.3999999999999998E-5</v>
      </c>
      <c r="F408" s="4">
        <v>0.39100000000000001</v>
      </c>
      <c r="G408" s="8">
        <f t="shared" si="6"/>
        <v>1.3810741687979538E-4</v>
      </c>
      <c r="H408" s="4">
        <v>3334</v>
      </c>
      <c r="I408" s="4">
        <v>3290</v>
      </c>
      <c r="J408" s="4">
        <v>820348</v>
      </c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</row>
    <row r="409" spans="1:27" ht="15.75" customHeight="1" x14ac:dyDescent="0.15">
      <c r="A409" s="4" t="s">
        <v>50</v>
      </c>
      <c r="B409" s="4" t="s">
        <v>3</v>
      </c>
      <c r="C409" s="4" t="s">
        <v>18</v>
      </c>
      <c r="D409" s="4" t="s">
        <v>19</v>
      </c>
      <c r="E409" s="4">
        <v>1.0900000000000001E-4</v>
      </c>
      <c r="F409" s="4">
        <v>0.93200000000000005</v>
      </c>
      <c r="G409" s="8">
        <f t="shared" si="6"/>
        <v>1.1695278969957082E-4</v>
      </c>
      <c r="H409" s="4">
        <v>3472</v>
      </c>
      <c r="I409" s="4">
        <v>3378</v>
      </c>
      <c r="J409" s="4">
        <v>860901</v>
      </c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</row>
    <row r="410" spans="1:27" ht="15.75" customHeight="1" x14ac:dyDescent="0.15">
      <c r="A410" s="4" t="s">
        <v>50</v>
      </c>
      <c r="B410" s="4" t="s">
        <v>4</v>
      </c>
      <c r="C410" s="4" t="s">
        <v>18</v>
      </c>
      <c r="D410" s="4" t="s">
        <v>19</v>
      </c>
      <c r="E410" s="4">
        <v>-1.9000000000000001E-5</v>
      </c>
      <c r="F410" s="4">
        <v>-0.14499999999999999</v>
      </c>
      <c r="G410" s="8">
        <f t="shared" si="6"/>
        <v>1.3103448275862071E-4</v>
      </c>
      <c r="H410" s="4">
        <v>3104</v>
      </c>
      <c r="I410" s="4">
        <v>3119</v>
      </c>
      <c r="J410" s="4">
        <v>771595</v>
      </c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</row>
    <row r="411" spans="1:27" ht="15.75" customHeight="1" x14ac:dyDescent="0.15">
      <c r="A411" s="4" t="s">
        <v>50</v>
      </c>
      <c r="B411" s="4" t="s">
        <v>5</v>
      </c>
      <c r="C411" s="4" t="s">
        <v>18</v>
      </c>
      <c r="D411" s="4" t="s">
        <v>19</v>
      </c>
      <c r="E411" s="4">
        <v>2.2699999999999999E-4</v>
      </c>
      <c r="F411" s="4">
        <v>1.875</v>
      </c>
      <c r="G411" s="8">
        <f t="shared" si="6"/>
        <v>1.2106666666666666E-4</v>
      </c>
      <c r="H411" s="4">
        <v>2924</v>
      </c>
      <c r="I411" s="4">
        <v>2755</v>
      </c>
      <c r="J411" s="4">
        <v>741217</v>
      </c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</row>
    <row r="412" spans="1:27" ht="15.75" customHeight="1" x14ac:dyDescent="0.15">
      <c r="A412" s="4" t="s">
        <v>50</v>
      </c>
      <c r="B412" s="4" t="s">
        <v>6</v>
      </c>
      <c r="C412" s="4" t="s">
        <v>18</v>
      </c>
      <c r="D412" s="4" t="s">
        <v>19</v>
      </c>
      <c r="E412" s="4">
        <v>2.32E-4</v>
      </c>
      <c r="F412" s="4">
        <v>1.825</v>
      </c>
      <c r="G412" s="8">
        <f t="shared" si="6"/>
        <v>1.2712328767123287E-4</v>
      </c>
      <c r="H412" s="4">
        <v>5904</v>
      </c>
      <c r="I412" s="4">
        <v>5592</v>
      </c>
      <c r="J412" s="4">
        <v>1341847</v>
      </c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</row>
    <row r="413" spans="1:27" ht="15.75" customHeight="1" x14ac:dyDescent="0.15">
      <c r="A413" s="4" t="s">
        <v>50</v>
      </c>
      <c r="B413" s="4" t="s">
        <v>7</v>
      </c>
      <c r="C413" s="4" t="s">
        <v>18</v>
      </c>
      <c r="D413" s="4" t="s">
        <v>19</v>
      </c>
      <c r="E413" s="4">
        <v>2.9500000000000001E-4</v>
      </c>
      <c r="F413" s="4">
        <v>2.2730000000000001</v>
      </c>
      <c r="G413" s="8">
        <f t="shared" si="6"/>
        <v>1.2978442586889573E-4</v>
      </c>
      <c r="H413" s="4">
        <v>3791</v>
      </c>
      <c r="I413" s="4">
        <v>3530</v>
      </c>
      <c r="J413" s="4">
        <v>885431</v>
      </c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</row>
    <row r="414" spans="1:27" ht="15.75" customHeight="1" x14ac:dyDescent="0.15">
      <c r="A414" s="4" t="s">
        <v>50</v>
      </c>
      <c r="B414" s="4" t="s">
        <v>8</v>
      </c>
      <c r="C414" s="4" t="s">
        <v>18</v>
      </c>
      <c r="D414" s="4" t="s">
        <v>19</v>
      </c>
      <c r="E414" s="4">
        <v>2.5700000000000001E-4</v>
      </c>
      <c r="F414" s="4">
        <v>2.0270000000000001</v>
      </c>
      <c r="G414" s="8">
        <f t="shared" si="6"/>
        <v>1.2678835717809571E-4</v>
      </c>
      <c r="H414" s="4">
        <v>4835</v>
      </c>
      <c r="I414" s="4">
        <v>4544</v>
      </c>
      <c r="J414" s="4">
        <v>1131423</v>
      </c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</row>
    <row r="415" spans="1:27" ht="15.75" customHeight="1" x14ac:dyDescent="0.15">
      <c r="A415" s="4" t="s">
        <v>50</v>
      </c>
      <c r="B415" s="4" t="s">
        <v>51</v>
      </c>
      <c r="C415" s="4" t="s">
        <v>18</v>
      </c>
      <c r="D415" s="4" t="s">
        <v>19</v>
      </c>
      <c r="E415" s="4">
        <v>1E-4</v>
      </c>
      <c r="F415" s="4">
        <v>0.92</v>
      </c>
      <c r="G415" s="8">
        <f t="shared" si="6"/>
        <v>1.0869565217391305E-4</v>
      </c>
      <c r="H415" s="4">
        <v>5571</v>
      </c>
      <c r="I415" s="4">
        <v>5436</v>
      </c>
      <c r="J415" s="4">
        <v>1350415</v>
      </c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</row>
    <row r="416" spans="1:27" ht="15.75" customHeight="1" x14ac:dyDescent="0.15">
      <c r="A416" s="4" t="s">
        <v>50</v>
      </c>
      <c r="B416" s="4" t="s">
        <v>12</v>
      </c>
      <c r="C416" s="4" t="s">
        <v>18</v>
      </c>
      <c r="D416" s="4" t="s">
        <v>19</v>
      </c>
      <c r="E416" s="4">
        <v>-1.9000000000000001E-5</v>
      </c>
      <c r="F416" s="4">
        <v>-0.114</v>
      </c>
      <c r="G416" s="8">
        <f t="shared" si="6"/>
        <v>1.6666666666666666E-4</v>
      </c>
      <c r="H416" s="4">
        <v>2202</v>
      </c>
      <c r="I416" s="4">
        <v>2212</v>
      </c>
      <c r="J416" s="4">
        <v>553874</v>
      </c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</row>
    <row r="417" spans="1:27" ht="15.75" customHeight="1" x14ac:dyDescent="0.15">
      <c r="A417" s="4" t="s">
        <v>50</v>
      </c>
      <c r="B417" s="4" t="s">
        <v>14</v>
      </c>
      <c r="C417" s="4" t="s">
        <v>18</v>
      </c>
      <c r="D417" s="4" t="s">
        <v>19</v>
      </c>
      <c r="E417" s="4">
        <v>1.7899999999999999E-4</v>
      </c>
      <c r="F417" s="4">
        <v>0.71599999999999997</v>
      </c>
      <c r="G417" s="8">
        <f t="shared" si="6"/>
        <v>2.5000000000000001E-4</v>
      </c>
      <c r="H417" s="4">
        <v>768</v>
      </c>
      <c r="I417" s="4">
        <v>734</v>
      </c>
      <c r="J417" s="4">
        <v>184136</v>
      </c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</row>
    <row r="418" spans="1:27" ht="15.75" customHeight="1" x14ac:dyDescent="0.15">
      <c r="A418" s="4" t="s">
        <v>50</v>
      </c>
      <c r="B418" s="4" t="s">
        <v>15</v>
      </c>
      <c r="C418" s="4" t="s">
        <v>18</v>
      </c>
      <c r="D418" s="4" t="s">
        <v>19</v>
      </c>
      <c r="E418" s="4">
        <v>3.3000000000000003E-5</v>
      </c>
      <c r="F418" s="4">
        <v>0.21299999999999999</v>
      </c>
      <c r="G418" s="8">
        <f t="shared" si="6"/>
        <v>1.5492957746478874E-4</v>
      </c>
      <c r="H418" s="4">
        <v>2326</v>
      </c>
      <c r="I418" s="4">
        <v>2306</v>
      </c>
      <c r="J418" s="4">
        <v>576518</v>
      </c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</row>
    <row r="419" spans="1:27" ht="15.75" customHeight="1" x14ac:dyDescent="0.15">
      <c r="A419" s="4" t="s">
        <v>50</v>
      </c>
      <c r="B419" s="4" t="s">
        <v>16</v>
      </c>
      <c r="C419" s="4" t="s">
        <v>18</v>
      </c>
      <c r="D419" s="4" t="s">
        <v>19</v>
      </c>
      <c r="E419" s="4">
        <v>2.7700000000000001E-4</v>
      </c>
      <c r="F419" s="4">
        <v>1.5589999999999999</v>
      </c>
      <c r="G419" s="8">
        <f t="shared" si="6"/>
        <v>1.7767799871712639E-4</v>
      </c>
      <c r="H419" s="4">
        <v>1544</v>
      </c>
      <c r="I419" s="4">
        <v>1442</v>
      </c>
      <c r="J419" s="4">
        <v>371552</v>
      </c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</row>
    <row r="420" spans="1:27" ht="15.75" customHeight="1" x14ac:dyDescent="0.15">
      <c r="A420" s="4" t="s">
        <v>50</v>
      </c>
      <c r="B420" s="4" t="s">
        <v>17</v>
      </c>
      <c r="C420" s="4" t="s">
        <v>18</v>
      </c>
      <c r="D420" s="4" t="s">
        <v>19</v>
      </c>
      <c r="E420" s="4">
        <v>1.5100000000000001E-4</v>
      </c>
      <c r="F420" s="4">
        <v>1.0900000000000001</v>
      </c>
      <c r="G420" s="8">
        <f t="shared" si="6"/>
        <v>1.3853211009174312E-4</v>
      </c>
      <c r="H420" s="4">
        <v>3638</v>
      </c>
      <c r="I420" s="4">
        <v>3506</v>
      </c>
      <c r="J420" s="4">
        <v>868466</v>
      </c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</row>
    <row r="421" spans="1:27" ht="15.75" customHeight="1" x14ac:dyDescent="0.15">
      <c r="A421" s="4" t="s">
        <v>50</v>
      </c>
      <c r="B421" s="4" t="s">
        <v>9</v>
      </c>
      <c r="C421" s="4" t="s">
        <v>18</v>
      </c>
      <c r="D421" s="4" t="s">
        <v>19</v>
      </c>
      <c r="E421" s="4">
        <v>5.7000000000000003E-5</v>
      </c>
      <c r="F421" s="4">
        <v>0.43</v>
      </c>
      <c r="G421" s="8">
        <f t="shared" si="6"/>
        <v>1.3255813953488374E-4</v>
      </c>
      <c r="H421" s="4">
        <v>3645</v>
      </c>
      <c r="I421" s="4">
        <v>3592</v>
      </c>
      <c r="J421" s="4">
        <v>925749</v>
      </c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</row>
    <row r="422" spans="1:27" ht="15.75" customHeight="1" x14ac:dyDescent="0.15">
      <c r="A422" s="4" t="s">
        <v>50</v>
      </c>
      <c r="B422" s="4" t="s">
        <v>21</v>
      </c>
      <c r="C422" s="4" t="s">
        <v>18</v>
      </c>
      <c r="D422" s="4" t="s">
        <v>19</v>
      </c>
      <c r="E422" s="4">
        <v>3.6999999999999998E-5</v>
      </c>
      <c r="F422" s="4">
        <v>0.29799999999999999</v>
      </c>
      <c r="G422" s="8">
        <f t="shared" si="6"/>
        <v>1.2416107382550335E-4</v>
      </c>
      <c r="H422" s="4">
        <v>3698</v>
      </c>
      <c r="I422" s="4">
        <v>3663</v>
      </c>
      <c r="J422" s="4">
        <v>944681</v>
      </c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</row>
    <row r="423" spans="1:27" ht="15.75" customHeight="1" x14ac:dyDescent="0.15">
      <c r="A423" s="4" t="s">
        <v>50</v>
      </c>
      <c r="B423" s="4" t="s">
        <v>25</v>
      </c>
      <c r="C423" s="4" t="s">
        <v>18</v>
      </c>
      <c r="D423" s="4" t="s">
        <v>19</v>
      </c>
      <c r="E423" s="4">
        <v>3.0000000000000001E-6</v>
      </c>
      <c r="F423" s="4">
        <v>2.5000000000000001E-2</v>
      </c>
      <c r="G423" s="8">
        <f t="shared" si="6"/>
        <v>1.2E-4</v>
      </c>
      <c r="H423" s="4">
        <v>3700</v>
      </c>
      <c r="I423" s="4">
        <v>3696</v>
      </c>
      <c r="J423" s="4">
        <v>914744</v>
      </c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</row>
    <row r="424" spans="1:27" ht="15.75" customHeight="1" x14ac:dyDescent="0.15">
      <c r="A424" s="4" t="s">
        <v>50</v>
      </c>
      <c r="B424" s="4" t="s">
        <v>26</v>
      </c>
      <c r="C424" s="4" t="s">
        <v>18</v>
      </c>
      <c r="D424" s="4" t="s">
        <v>19</v>
      </c>
      <c r="E424" s="4">
        <v>1.6000000000000001E-4</v>
      </c>
      <c r="F424" s="4">
        <v>0.91800000000000004</v>
      </c>
      <c r="G424" s="8">
        <f t="shared" si="6"/>
        <v>1.7429193899782137E-4</v>
      </c>
      <c r="H424" s="4">
        <v>1700</v>
      </c>
      <c r="I424" s="4">
        <v>1634</v>
      </c>
      <c r="J424" s="4">
        <v>412925</v>
      </c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</row>
    <row r="425" spans="1:27" ht="15.75" customHeight="1" x14ac:dyDescent="0.15">
      <c r="A425" s="2" t="s">
        <v>50</v>
      </c>
      <c r="B425" s="2" t="s">
        <v>22</v>
      </c>
      <c r="C425" s="2" t="s">
        <v>18</v>
      </c>
      <c r="D425" s="2" t="s">
        <v>19</v>
      </c>
      <c r="E425" s="2">
        <v>1.219E-3</v>
      </c>
      <c r="F425" s="2">
        <v>5.8710000000000004</v>
      </c>
      <c r="G425" s="9">
        <f t="shared" si="6"/>
        <v>2.0763072730369613E-4</v>
      </c>
      <c r="H425" s="2">
        <v>1264</v>
      </c>
      <c r="I425" s="2">
        <v>946</v>
      </c>
      <c r="J425" s="2">
        <v>260436</v>
      </c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</row>
    <row r="426" spans="1:27" ht="15.75" customHeight="1" x14ac:dyDescent="0.15">
      <c r="A426" s="4" t="s">
        <v>50</v>
      </c>
      <c r="B426" s="4" t="s">
        <v>23</v>
      </c>
      <c r="C426" s="4" t="s">
        <v>18</v>
      </c>
      <c r="D426" s="4" t="s">
        <v>19</v>
      </c>
      <c r="E426" s="4">
        <v>1.8799999999999999E-4</v>
      </c>
      <c r="F426" s="4">
        <v>0.90500000000000003</v>
      </c>
      <c r="G426" s="8">
        <f t="shared" si="6"/>
        <v>2.0773480662983424E-4</v>
      </c>
      <c r="H426" s="4">
        <v>990</v>
      </c>
      <c r="I426" s="4">
        <v>943</v>
      </c>
      <c r="J426" s="4">
        <v>247669</v>
      </c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</row>
    <row r="427" spans="1:27" ht="15.75" customHeight="1" x14ac:dyDescent="0.15">
      <c r="A427" s="4" t="s">
        <v>50</v>
      </c>
      <c r="B427" s="4" t="s">
        <v>24</v>
      </c>
      <c r="C427" s="4" t="s">
        <v>18</v>
      </c>
      <c r="D427" s="4" t="s">
        <v>19</v>
      </c>
      <c r="E427" s="4">
        <v>1.5799999999999999E-4</v>
      </c>
      <c r="F427" s="4">
        <v>1.1259999999999999</v>
      </c>
      <c r="G427" s="8">
        <f t="shared" si="6"/>
        <v>1.4031971580817052E-4</v>
      </c>
      <c r="H427" s="4">
        <v>2872</v>
      </c>
      <c r="I427" s="4">
        <v>2759</v>
      </c>
      <c r="J427" s="4">
        <v>717611</v>
      </c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</row>
    <row r="428" spans="1:27" ht="15.75" customHeight="1" x14ac:dyDescent="0.15">
      <c r="A428" s="4" t="s">
        <v>50</v>
      </c>
      <c r="B428" s="4" t="s">
        <v>27</v>
      </c>
      <c r="C428" s="4" t="s">
        <v>18</v>
      </c>
      <c r="D428" s="4" t="s">
        <v>19</v>
      </c>
      <c r="E428" s="4">
        <v>1.3300000000000001E-4</v>
      </c>
      <c r="F428" s="4">
        <v>0.996</v>
      </c>
      <c r="G428" s="8">
        <f t="shared" si="6"/>
        <v>1.3353413654618475E-4</v>
      </c>
      <c r="H428" s="4">
        <v>3049</v>
      </c>
      <c r="I428" s="4">
        <v>2952</v>
      </c>
      <c r="J428" s="4">
        <v>728324</v>
      </c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</row>
    <row r="429" spans="1:27" ht="15.75" customHeight="1" x14ac:dyDescent="0.15">
      <c r="A429" s="4" t="s">
        <v>50</v>
      </c>
      <c r="B429" s="4" t="s">
        <v>28</v>
      </c>
      <c r="C429" s="4" t="s">
        <v>18</v>
      </c>
      <c r="D429" s="4" t="s">
        <v>19</v>
      </c>
      <c r="E429" s="4">
        <v>1.92E-4</v>
      </c>
      <c r="F429" s="4">
        <v>1.546</v>
      </c>
      <c r="G429" s="8">
        <f t="shared" si="6"/>
        <v>1.2419146183699872E-4</v>
      </c>
      <c r="H429" s="4">
        <v>4270</v>
      </c>
      <c r="I429" s="4">
        <v>4072</v>
      </c>
      <c r="J429" s="4">
        <v>1034237</v>
      </c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</row>
    <row r="430" spans="1:27" ht="15.75" customHeight="1" x14ac:dyDescent="0.15">
      <c r="A430" s="4" t="s">
        <v>50</v>
      </c>
      <c r="B430" s="4" t="s">
        <v>29</v>
      </c>
      <c r="C430" s="4" t="s">
        <v>18</v>
      </c>
      <c r="D430" s="4" t="s">
        <v>19</v>
      </c>
      <c r="E430" s="4">
        <v>2.5999999999999998E-4</v>
      </c>
      <c r="F430" s="4">
        <v>1.877</v>
      </c>
      <c r="G430" s="8">
        <f t="shared" si="6"/>
        <v>1.3851891315929673E-4</v>
      </c>
      <c r="H430" s="4">
        <v>3432</v>
      </c>
      <c r="I430" s="4">
        <v>3222</v>
      </c>
      <c r="J430" s="4">
        <v>810112</v>
      </c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</row>
    <row r="431" spans="1:27" ht="15.75" customHeight="1" x14ac:dyDescent="0.15">
      <c r="A431" s="4" t="s">
        <v>50</v>
      </c>
      <c r="B431" s="4" t="s">
        <v>30</v>
      </c>
      <c r="C431" s="4" t="s">
        <v>18</v>
      </c>
      <c r="D431" s="4" t="s">
        <v>19</v>
      </c>
      <c r="E431" s="4">
        <v>1.9000000000000001E-5</v>
      </c>
      <c r="F431" s="4">
        <v>0.155</v>
      </c>
      <c r="G431" s="8">
        <f t="shared" si="6"/>
        <v>1.2258064516129034E-4</v>
      </c>
      <c r="H431" s="4">
        <v>4062</v>
      </c>
      <c r="I431" s="4">
        <v>4043</v>
      </c>
      <c r="J431" s="4">
        <v>1002289</v>
      </c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</row>
    <row r="432" spans="1:27" ht="15.75" customHeight="1" x14ac:dyDescent="0.15">
      <c r="A432" s="4" t="s">
        <v>50</v>
      </c>
      <c r="B432" s="4" t="s">
        <v>31</v>
      </c>
      <c r="C432" s="4" t="s">
        <v>18</v>
      </c>
      <c r="D432" s="4" t="s">
        <v>19</v>
      </c>
      <c r="E432" s="4">
        <v>4.0000000000000003E-5</v>
      </c>
      <c r="F432" s="4">
        <v>0.24</v>
      </c>
      <c r="G432" s="8">
        <f t="shared" si="6"/>
        <v>1.6666666666666669E-4</v>
      </c>
      <c r="H432" s="4">
        <v>2136</v>
      </c>
      <c r="I432" s="4">
        <v>2116</v>
      </c>
      <c r="J432" s="4">
        <v>518136</v>
      </c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</row>
    <row r="433" spans="1:27" ht="15.75" customHeight="1" x14ac:dyDescent="0.15">
      <c r="A433" s="4" t="s">
        <v>50</v>
      </c>
      <c r="B433" s="4" t="s">
        <v>32</v>
      </c>
      <c r="C433" s="4" t="s">
        <v>18</v>
      </c>
      <c r="D433" s="4" t="s">
        <v>19</v>
      </c>
      <c r="E433" s="4">
        <v>-6.4300000000000002E-4</v>
      </c>
      <c r="F433" s="4">
        <v>-2.8370000000000002</v>
      </c>
      <c r="G433" s="8">
        <f t="shared" si="6"/>
        <v>2.2664786746563271E-4</v>
      </c>
      <c r="H433" s="4">
        <v>738</v>
      </c>
      <c r="I433" s="4">
        <v>856</v>
      </c>
      <c r="J433" s="4">
        <v>183433</v>
      </c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</row>
    <row r="434" spans="1:27" ht="15.75" customHeight="1" x14ac:dyDescent="0.15">
      <c r="A434" s="4" t="s">
        <v>50</v>
      </c>
      <c r="B434" s="4" t="s">
        <v>10</v>
      </c>
      <c r="C434" s="4" t="s">
        <v>18</v>
      </c>
      <c r="D434" s="4" t="s">
        <v>19</v>
      </c>
      <c r="E434" s="4">
        <v>1.2400000000000001E-4</v>
      </c>
      <c r="F434" s="4">
        <v>0.97399999999999998</v>
      </c>
      <c r="G434" s="8">
        <f t="shared" si="6"/>
        <v>1.2731006160164273E-4</v>
      </c>
      <c r="H434" s="4">
        <v>4447</v>
      </c>
      <c r="I434" s="4">
        <v>4316</v>
      </c>
      <c r="J434" s="4">
        <v>1058375</v>
      </c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</row>
    <row r="435" spans="1:27" ht="15.75" customHeight="1" x14ac:dyDescent="0.15">
      <c r="A435" s="4" t="s">
        <v>50</v>
      </c>
      <c r="B435" s="4" t="s">
        <v>11</v>
      </c>
      <c r="C435" s="4" t="s">
        <v>18</v>
      </c>
      <c r="D435" s="4" t="s">
        <v>19</v>
      </c>
      <c r="E435" s="4">
        <v>1.46E-4</v>
      </c>
      <c r="F435" s="4">
        <v>1.087</v>
      </c>
      <c r="G435" s="8">
        <f t="shared" si="6"/>
        <v>1.3431462741490341E-4</v>
      </c>
      <c r="H435" s="4">
        <v>3778</v>
      </c>
      <c r="I435" s="4">
        <v>3646</v>
      </c>
      <c r="J435" s="4">
        <v>907627</v>
      </c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</row>
    <row r="436" spans="1:27" ht="15.75" customHeight="1" x14ac:dyDescent="0.15">
      <c r="A436" s="4" t="s">
        <v>50</v>
      </c>
      <c r="B436" s="4" t="s">
        <v>33</v>
      </c>
      <c r="C436" s="4" t="s">
        <v>18</v>
      </c>
      <c r="D436" s="4" t="s">
        <v>19</v>
      </c>
      <c r="E436" s="4">
        <v>1.37E-4</v>
      </c>
      <c r="F436" s="4">
        <v>0.88100000000000001</v>
      </c>
      <c r="G436" s="8">
        <f t="shared" si="6"/>
        <v>1.5550510783200906E-4</v>
      </c>
      <c r="H436" s="4">
        <v>3947</v>
      </c>
      <c r="I436" s="4">
        <v>3820</v>
      </c>
      <c r="J436" s="4">
        <v>931810</v>
      </c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</row>
    <row r="437" spans="1:27" ht="15.75" customHeight="1" x14ac:dyDescent="0.15">
      <c r="A437" s="4" t="s">
        <v>50</v>
      </c>
      <c r="B437" s="4" t="s">
        <v>34</v>
      </c>
      <c r="C437" s="4" t="s">
        <v>18</v>
      </c>
      <c r="D437" s="4" t="s">
        <v>19</v>
      </c>
      <c r="E437" s="4">
        <v>4.8999999999999998E-5</v>
      </c>
      <c r="F437" s="4">
        <v>0.26</v>
      </c>
      <c r="G437" s="8">
        <f t="shared" si="6"/>
        <v>1.8846153846153844E-4</v>
      </c>
      <c r="H437" s="4">
        <v>1449</v>
      </c>
      <c r="I437" s="4">
        <v>1432</v>
      </c>
      <c r="J437" s="4">
        <v>344088</v>
      </c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</row>
    <row r="438" spans="1:27" ht="15.75" customHeight="1" x14ac:dyDescent="0.15">
      <c r="A438" s="4" t="s">
        <v>50</v>
      </c>
      <c r="B438" s="4" t="s">
        <v>35</v>
      </c>
      <c r="C438" s="4" t="s">
        <v>18</v>
      </c>
      <c r="D438" s="4" t="s">
        <v>19</v>
      </c>
      <c r="E438" s="4">
        <v>1.64E-4</v>
      </c>
      <c r="F438" s="4">
        <v>1.097</v>
      </c>
      <c r="G438" s="8">
        <f t="shared" si="6"/>
        <v>1.4949863263445762E-4</v>
      </c>
      <c r="H438" s="4">
        <v>3144</v>
      </c>
      <c r="I438" s="4">
        <v>3022</v>
      </c>
      <c r="J438" s="4">
        <v>742744</v>
      </c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</row>
    <row r="439" spans="1:27" ht="15.75" customHeight="1" x14ac:dyDescent="0.15">
      <c r="A439" s="4" t="s">
        <v>50</v>
      </c>
      <c r="B439" s="4" t="s">
        <v>36</v>
      </c>
      <c r="C439" s="4" t="s">
        <v>18</v>
      </c>
      <c r="D439" s="4" t="s">
        <v>19</v>
      </c>
      <c r="E439" s="4">
        <v>2.9399999999999999E-4</v>
      </c>
      <c r="F439" s="4">
        <v>1.8540000000000001</v>
      </c>
      <c r="G439" s="8">
        <f t="shared" si="6"/>
        <v>1.5857605177993527E-4</v>
      </c>
      <c r="H439" s="4">
        <v>2825</v>
      </c>
      <c r="I439" s="4">
        <v>2634</v>
      </c>
      <c r="J439" s="4">
        <v>651843</v>
      </c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</row>
    <row r="440" spans="1:27" ht="15.75" customHeight="1" x14ac:dyDescent="0.15">
      <c r="A440" s="4" t="s">
        <v>50</v>
      </c>
      <c r="B440" s="4" t="s">
        <v>37</v>
      </c>
      <c r="C440" s="4" t="s">
        <v>18</v>
      </c>
      <c r="D440" s="4" t="s">
        <v>19</v>
      </c>
      <c r="E440" s="4">
        <v>7.7999999999999999E-5</v>
      </c>
      <c r="F440" s="4">
        <v>0.61899999999999999</v>
      </c>
      <c r="G440" s="8">
        <f t="shared" si="6"/>
        <v>1.2600969305331179E-4</v>
      </c>
      <c r="H440" s="4">
        <v>3406</v>
      </c>
      <c r="I440" s="4">
        <v>3342</v>
      </c>
      <c r="J440" s="4">
        <v>824780</v>
      </c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</row>
    <row r="441" spans="1:27" ht="15.75" customHeight="1" x14ac:dyDescent="0.15">
      <c r="A441" s="4" t="s">
        <v>50</v>
      </c>
      <c r="B441" s="4" t="s">
        <v>38</v>
      </c>
      <c r="C441" s="4" t="s">
        <v>18</v>
      </c>
      <c r="D441" s="4" t="s">
        <v>19</v>
      </c>
      <c r="E441" s="4">
        <v>1.34E-4</v>
      </c>
      <c r="F441" s="4">
        <v>1.0920000000000001</v>
      </c>
      <c r="G441" s="8">
        <f t="shared" si="6"/>
        <v>1.227106227106227E-4</v>
      </c>
      <c r="H441" s="4">
        <v>3673</v>
      </c>
      <c r="I441" s="4">
        <v>3554</v>
      </c>
      <c r="J441" s="4">
        <v>883355</v>
      </c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</row>
    <row r="442" spans="1:27" ht="15.75" customHeight="1" x14ac:dyDescent="0.15">
      <c r="A442" s="4" t="s">
        <v>50</v>
      </c>
      <c r="B442" s="4" t="s">
        <v>39</v>
      </c>
      <c r="C442" s="4" t="s">
        <v>18</v>
      </c>
      <c r="D442" s="4" t="s">
        <v>19</v>
      </c>
      <c r="E442" s="4">
        <v>-2.9E-5</v>
      </c>
      <c r="F442" s="4">
        <v>-0.247</v>
      </c>
      <c r="G442" s="8">
        <f t="shared" si="6"/>
        <v>1.1740890688259109E-4</v>
      </c>
      <c r="H442" s="4">
        <v>4324</v>
      </c>
      <c r="I442" s="4">
        <v>4354</v>
      </c>
      <c r="J442" s="4">
        <v>1067063</v>
      </c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</row>
    <row r="443" spans="1:27" ht="15.75" customHeight="1" x14ac:dyDescent="0.15">
      <c r="A443" s="4" t="s">
        <v>50</v>
      </c>
      <c r="B443" s="4" t="s">
        <v>1</v>
      </c>
      <c r="C443" s="4" t="s">
        <v>18</v>
      </c>
      <c r="D443" s="4" t="s">
        <v>20</v>
      </c>
      <c r="E443" s="4">
        <v>1.8200000000000001E-4</v>
      </c>
      <c r="F443" s="4">
        <v>1.536</v>
      </c>
      <c r="G443" s="8">
        <f t="shared" si="6"/>
        <v>1.1848958333333333E-4</v>
      </c>
      <c r="H443" s="4">
        <v>5732</v>
      </c>
      <c r="I443" s="4">
        <v>5494</v>
      </c>
      <c r="J443" s="4">
        <v>1313203</v>
      </c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</row>
    <row r="444" spans="1:27" ht="15.75" customHeight="1" x14ac:dyDescent="0.15">
      <c r="A444" s="4" t="s">
        <v>50</v>
      </c>
      <c r="B444" s="4" t="s">
        <v>2</v>
      </c>
      <c r="C444" s="4" t="s">
        <v>18</v>
      </c>
      <c r="D444" s="4" t="s">
        <v>20</v>
      </c>
      <c r="E444" s="4">
        <v>1.22E-4</v>
      </c>
      <c r="F444" s="4">
        <v>0.83299999999999996</v>
      </c>
      <c r="G444" s="8">
        <f t="shared" si="6"/>
        <v>1.4645858343337336E-4</v>
      </c>
      <c r="H444" s="4">
        <v>2340</v>
      </c>
      <c r="I444" s="4">
        <v>2272</v>
      </c>
      <c r="J444" s="4">
        <v>563404</v>
      </c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</row>
    <row r="445" spans="1:27" ht="15.75" customHeight="1" x14ac:dyDescent="0.15">
      <c r="A445" s="4" t="s">
        <v>50</v>
      </c>
      <c r="B445" s="4" t="s">
        <v>0</v>
      </c>
      <c r="C445" s="4" t="s">
        <v>18</v>
      </c>
      <c r="D445" s="4" t="s">
        <v>20</v>
      </c>
      <c r="E445" s="4">
        <v>1.36E-4</v>
      </c>
      <c r="F445" s="4">
        <v>0.99099999999999999</v>
      </c>
      <c r="G445" s="8">
        <f t="shared" si="6"/>
        <v>1.372351160443996E-4</v>
      </c>
      <c r="H445" s="4">
        <v>3452</v>
      </c>
      <c r="I445" s="4">
        <v>3342</v>
      </c>
      <c r="J445" s="4">
        <v>814251</v>
      </c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</row>
    <row r="446" spans="1:27" ht="15.75" customHeight="1" x14ac:dyDescent="0.15">
      <c r="A446" s="4" t="s">
        <v>50</v>
      </c>
      <c r="B446" s="4" t="s">
        <v>3</v>
      </c>
      <c r="C446" s="4" t="s">
        <v>18</v>
      </c>
      <c r="D446" s="4" t="s">
        <v>20</v>
      </c>
      <c r="E446" s="4">
        <v>1.56E-4</v>
      </c>
      <c r="F446" s="4">
        <v>1.242</v>
      </c>
      <c r="G446" s="8">
        <f t="shared" si="6"/>
        <v>1.256038647342995E-4</v>
      </c>
      <c r="H446" s="4">
        <v>3562</v>
      </c>
      <c r="I446" s="4">
        <v>3429</v>
      </c>
      <c r="J446" s="4">
        <v>852543</v>
      </c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</row>
    <row r="447" spans="1:27" ht="15.75" customHeight="1" x14ac:dyDescent="0.15">
      <c r="A447" s="4" t="s">
        <v>50</v>
      </c>
      <c r="B447" s="4" t="s">
        <v>4</v>
      </c>
      <c r="C447" s="4" t="s">
        <v>18</v>
      </c>
      <c r="D447" s="4" t="s">
        <v>20</v>
      </c>
      <c r="E447" s="4">
        <v>2.4000000000000001E-5</v>
      </c>
      <c r="F447" s="4">
        <v>0.17199999999999999</v>
      </c>
      <c r="G447" s="8">
        <f t="shared" si="6"/>
        <v>1.3953488372093025E-4</v>
      </c>
      <c r="H447" s="4">
        <v>3114</v>
      </c>
      <c r="I447" s="4">
        <v>3096</v>
      </c>
      <c r="J447" s="4">
        <v>763709</v>
      </c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</row>
    <row r="448" spans="1:27" ht="15.75" customHeight="1" x14ac:dyDescent="0.15">
      <c r="A448" s="4" t="s">
        <v>50</v>
      </c>
      <c r="B448" s="4" t="s">
        <v>5</v>
      </c>
      <c r="C448" s="4" t="s">
        <v>18</v>
      </c>
      <c r="D448" s="4" t="s">
        <v>20</v>
      </c>
      <c r="E448" s="4">
        <v>1.9000000000000001E-4</v>
      </c>
      <c r="F448" s="4">
        <v>1.38</v>
      </c>
      <c r="G448" s="8">
        <f t="shared" si="6"/>
        <v>1.3768115942028986E-4</v>
      </c>
      <c r="H448" s="4">
        <v>2976</v>
      </c>
      <c r="I448" s="4">
        <v>2836</v>
      </c>
      <c r="J448" s="4">
        <v>733552</v>
      </c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</row>
    <row r="449" spans="1:27" ht="15.75" customHeight="1" x14ac:dyDescent="0.15">
      <c r="A449" s="4" t="s">
        <v>50</v>
      </c>
      <c r="B449" s="4" t="s">
        <v>6</v>
      </c>
      <c r="C449" s="4" t="s">
        <v>18</v>
      </c>
      <c r="D449" s="4" t="s">
        <v>20</v>
      </c>
      <c r="E449" s="4">
        <v>1.7000000000000001E-4</v>
      </c>
      <c r="F449" s="4">
        <v>1.2529999999999999</v>
      </c>
      <c r="G449" s="8">
        <f t="shared" si="6"/>
        <v>1.3567438148443737E-4</v>
      </c>
      <c r="H449" s="4">
        <v>5986</v>
      </c>
      <c r="I449" s="4">
        <v>5760</v>
      </c>
      <c r="J449" s="4">
        <v>1332935</v>
      </c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</row>
    <row r="450" spans="1:27" ht="15.75" customHeight="1" x14ac:dyDescent="0.15">
      <c r="A450" s="4" t="s">
        <v>50</v>
      </c>
      <c r="B450" s="4" t="s">
        <v>7</v>
      </c>
      <c r="C450" s="4" t="s">
        <v>18</v>
      </c>
      <c r="D450" s="4" t="s">
        <v>20</v>
      </c>
      <c r="E450" s="4">
        <v>1.34E-4</v>
      </c>
      <c r="F450" s="4">
        <v>0.94299999999999995</v>
      </c>
      <c r="G450" s="8">
        <f t="shared" si="6"/>
        <v>1.4209968186638388E-4</v>
      </c>
      <c r="H450" s="4">
        <v>3820</v>
      </c>
      <c r="I450" s="4">
        <v>3703</v>
      </c>
      <c r="J450" s="4">
        <v>876262</v>
      </c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</row>
    <row r="451" spans="1:27" ht="15.75" customHeight="1" x14ac:dyDescent="0.15">
      <c r="A451" s="4" t="s">
        <v>50</v>
      </c>
      <c r="B451" s="4" t="s">
        <v>8</v>
      </c>
      <c r="C451" s="4" t="s">
        <v>18</v>
      </c>
      <c r="D451" s="4" t="s">
        <v>20</v>
      </c>
      <c r="E451" s="4">
        <v>1.3999999999999999E-4</v>
      </c>
      <c r="F451" s="4">
        <v>1.1559999999999999</v>
      </c>
      <c r="G451" s="8">
        <f t="shared" si="6"/>
        <v>1.2110726643598615E-4</v>
      </c>
      <c r="H451" s="4">
        <v>4793</v>
      </c>
      <c r="I451" s="4">
        <v>4636</v>
      </c>
      <c r="J451" s="4">
        <v>1118780</v>
      </c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</row>
    <row r="452" spans="1:27" ht="15.75" customHeight="1" x14ac:dyDescent="0.15">
      <c r="A452" s="4" t="s">
        <v>50</v>
      </c>
      <c r="B452" s="4" t="s">
        <v>51</v>
      </c>
      <c r="C452" s="4" t="s">
        <v>18</v>
      </c>
      <c r="D452" s="4" t="s">
        <v>20</v>
      </c>
      <c r="E452" s="4">
        <v>1.85E-4</v>
      </c>
      <c r="F452" s="4">
        <v>1.605</v>
      </c>
      <c r="G452" s="8">
        <f t="shared" ref="G452:G515" si="7">E452/F452</f>
        <v>1.1526479750778816E-4</v>
      </c>
      <c r="H452" s="4">
        <v>5701</v>
      </c>
      <c r="I452" s="4">
        <v>5454</v>
      </c>
      <c r="J452" s="4">
        <v>1341235</v>
      </c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</row>
    <row r="453" spans="1:27" ht="15.75" customHeight="1" x14ac:dyDescent="0.15">
      <c r="A453" s="4" t="s">
        <v>50</v>
      </c>
      <c r="B453" s="4" t="s">
        <v>12</v>
      </c>
      <c r="C453" s="4" t="s">
        <v>18</v>
      </c>
      <c r="D453" s="4" t="s">
        <v>20</v>
      </c>
      <c r="E453" s="4">
        <v>1.27E-4</v>
      </c>
      <c r="F453" s="4">
        <v>0.75600000000000001</v>
      </c>
      <c r="G453" s="8">
        <f t="shared" si="7"/>
        <v>1.6798941798941799E-4</v>
      </c>
      <c r="H453" s="4">
        <v>2249</v>
      </c>
      <c r="I453" s="4">
        <v>2180</v>
      </c>
      <c r="J453" s="4">
        <v>548609</v>
      </c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</row>
    <row r="454" spans="1:27" ht="15.75" customHeight="1" x14ac:dyDescent="0.15">
      <c r="A454" s="4" t="s">
        <v>50</v>
      </c>
      <c r="B454" s="4" t="s">
        <v>14</v>
      </c>
      <c r="C454" s="4" t="s">
        <v>18</v>
      </c>
      <c r="D454" s="4" t="s">
        <v>20</v>
      </c>
      <c r="E454" s="4">
        <v>4.6999999999999997E-5</v>
      </c>
      <c r="F454" s="4">
        <v>0.193</v>
      </c>
      <c r="G454" s="8">
        <f t="shared" si="7"/>
        <v>2.4352331606217615E-4</v>
      </c>
      <c r="H454" s="4">
        <v>765</v>
      </c>
      <c r="I454" s="4">
        <v>756</v>
      </c>
      <c r="J454" s="4">
        <v>181914</v>
      </c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</row>
    <row r="455" spans="1:27" ht="15.75" customHeight="1" x14ac:dyDescent="0.15">
      <c r="A455" s="4" t="s">
        <v>50</v>
      </c>
      <c r="B455" s="4" t="s">
        <v>15</v>
      </c>
      <c r="C455" s="4" t="s">
        <v>18</v>
      </c>
      <c r="D455" s="4" t="s">
        <v>20</v>
      </c>
      <c r="E455" s="4">
        <v>3.0000000000000001E-6</v>
      </c>
      <c r="F455" s="4">
        <v>1.7000000000000001E-2</v>
      </c>
      <c r="G455" s="8">
        <f t="shared" si="7"/>
        <v>1.764705882352941E-4</v>
      </c>
      <c r="H455" s="4">
        <v>2344</v>
      </c>
      <c r="I455" s="4">
        <v>2342</v>
      </c>
      <c r="J455" s="4">
        <v>571531</v>
      </c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</row>
    <row r="456" spans="1:27" ht="15.75" customHeight="1" x14ac:dyDescent="0.15">
      <c r="A456" s="4" t="s">
        <v>50</v>
      </c>
      <c r="B456" s="4" t="s">
        <v>16</v>
      </c>
      <c r="C456" s="4" t="s">
        <v>18</v>
      </c>
      <c r="D456" s="4" t="s">
        <v>20</v>
      </c>
      <c r="E456" s="4">
        <v>2.4800000000000001E-4</v>
      </c>
      <c r="F456" s="4">
        <v>1.42</v>
      </c>
      <c r="G456" s="8">
        <f t="shared" si="7"/>
        <v>1.7464788732394367E-4</v>
      </c>
      <c r="H456" s="4">
        <v>1572</v>
      </c>
      <c r="I456" s="4">
        <v>1480</v>
      </c>
      <c r="J456" s="4">
        <v>368959</v>
      </c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</row>
    <row r="457" spans="1:27" ht="15.75" customHeight="1" x14ac:dyDescent="0.15">
      <c r="A457" s="4" t="s">
        <v>50</v>
      </c>
      <c r="B457" s="4" t="s">
        <v>17</v>
      </c>
      <c r="C457" s="4" t="s">
        <v>18</v>
      </c>
      <c r="D457" s="4" t="s">
        <v>20</v>
      </c>
      <c r="E457" s="4">
        <v>1.6100000000000001E-4</v>
      </c>
      <c r="F457" s="4">
        <v>1.1220000000000001</v>
      </c>
      <c r="G457" s="8">
        <f t="shared" si="7"/>
        <v>1.4349376114081996E-4</v>
      </c>
      <c r="H457" s="4">
        <v>3735</v>
      </c>
      <c r="I457" s="4">
        <v>3596</v>
      </c>
      <c r="J457" s="4">
        <v>858369</v>
      </c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</row>
    <row r="458" spans="1:27" ht="15.75" customHeight="1" x14ac:dyDescent="0.15">
      <c r="A458" s="4" t="s">
        <v>50</v>
      </c>
      <c r="B458" s="4" t="s">
        <v>9</v>
      </c>
      <c r="C458" s="4" t="s">
        <v>18</v>
      </c>
      <c r="D458" s="4" t="s">
        <v>20</v>
      </c>
      <c r="E458" s="4">
        <v>5.7000000000000003E-5</v>
      </c>
      <c r="F458" s="4">
        <v>0.41099999999999998</v>
      </c>
      <c r="G458" s="8">
        <f t="shared" si="7"/>
        <v>1.3868613138686133E-4</v>
      </c>
      <c r="H458" s="4">
        <v>3668</v>
      </c>
      <c r="I458" s="4">
        <v>3616</v>
      </c>
      <c r="J458" s="4">
        <v>915210</v>
      </c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</row>
    <row r="459" spans="1:27" ht="15.75" customHeight="1" x14ac:dyDescent="0.15">
      <c r="A459" s="4" t="s">
        <v>50</v>
      </c>
      <c r="B459" s="4" t="s">
        <v>21</v>
      </c>
      <c r="C459" s="4" t="s">
        <v>18</v>
      </c>
      <c r="D459" s="4" t="s">
        <v>20</v>
      </c>
      <c r="E459" s="4">
        <v>4.3999999999999999E-5</v>
      </c>
      <c r="F459" s="4">
        <v>0.36599999999999999</v>
      </c>
      <c r="G459" s="8">
        <f t="shared" si="7"/>
        <v>1.2021857923497268E-4</v>
      </c>
      <c r="H459" s="4">
        <v>3811</v>
      </c>
      <c r="I459" s="4">
        <v>3770</v>
      </c>
      <c r="J459" s="4">
        <v>939653</v>
      </c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</row>
    <row r="460" spans="1:27" ht="15.75" customHeight="1" x14ac:dyDescent="0.15">
      <c r="A460" s="4" t="s">
        <v>50</v>
      </c>
      <c r="B460" s="4" t="s">
        <v>25</v>
      </c>
      <c r="C460" s="4" t="s">
        <v>18</v>
      </c>
      <c r="D460" s="4" t="s">
        <v>20</v>
      </c>
      <c r="E460" s="4">
        <v>-1.8000000000000001E-4</v>
      </c>
      <c r="F460" s="4">
        <v>-1.298</v>
      </c>
      <c r="G460" s="8">
        <f t="shared" si="7"/>
        <v>1.386748844375963E-4</v>
      </c>
      <c r="H460" s="4">
        <v>3724</v>
      </c>
      <c r="I460" s="4">
        <v>3888</v>
      </c>
      <c r="J460" s="4">
        <v>907921</v>
      </c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</row>
    <row r="461" spans="1:27" ht="15.75" customHeight="1" x14ac:dyDescent="0.15">
      <c r="A461" s="4" t="s">
        <v>50</v>
      </c>
      <c r="B461" s="4" t="s">
        <v>26</v>
      </c>
      <c r="C461" s="4" t="s">
        <v>18</v>
      </c>
      <c r="D461" s="4" t="s">
        <v>20</v>
      </c>
      <c r="E461" s="4">
        <v>-5.5000000000000002E-5</v>
      </c>
      <c r="F461" s="4">
        <v>-0.314</v>
      </c>
      <c r="G461" s="8">
        <f t="shared" si="7"/>
        <v>1.751592356687898E-4</v>
      </c>
      <c r="H461" s="4">
        <v>1694</v>
      </c>
      <c r="I461" s="4">
        <v>1717</v>
      </c>
      <c r="J461" s="4">
        <v>410796</v>
      </c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</row>
    <row r="462" spans="1:27" ht="15.75" customHeight="1" x14ac:dyDescent="0.15">
      <c r="A462" s="4" t="s">
        <v>50</v>
      </c>
      <c r="B462" s="4" t="s">
        <v>22</v>
      </c>
      <c r="C462" s="4" t="s">
        <v>18</v>
      </c>
      <c r="D462" s="4" t="s">
        <v>20</v>
      </c>
      <c r="E462" s="4">
        <v>-2.1499999999999999E-4</v>
      </c>
      <c r="F462" s="4">
        <v>-0.97199999999999998</v>
      </c>
      <c r="G462" s="8">
        <f t="shared" si="7"/>
        <v>2.2119341563786008E-4</v>
      </c>
      <c r="H462" s="4">
        <v>984</v>
      </c>
      <c r="I462" s="4">
        <v>1037</v>
      </c>
      <c r="J462" s="4">
        <v>249010</v>
      </c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</row>
    <row r="463" spans="1:27" ht="15.75" customHeight="1" x14ac:dyDescent="0.15">
      <c r="A463" s="4" t="s">
        <v>50</v>
      </c>
      <c r="B463" s="4" t="s">
        <v>23</v>
      </c>
      <c r="C463" s="4" t="s">
        <v>18</v>
      </c>
      <c r="D463" s="4" t="s">
        <v>20</v>
      </c>
      <c r="E463" s="4">
        <v>-3.1E-4</v>
      </c>
      <c r="F463" s="4">
        <v>-1.4259999999999999</v>
      </c>
      <c r="G463" s="8">
        <f t="shared" si="7"/>
        <v>2.173913043478261E-4</v>
      </c>
      <c r="H463" s="4">
        <v>978</v>
      </c>
      <c r="I463" s="4">
        <v>1054</v>
      </c>
      <c r="J463" s="4">
        <v>245319</v>
      </c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</row>
    <row r="464" spans="1:27" ht="15.75" customHeight="1" x14ac:dyDescent="0.15">
      <c r="A464" s="4" t="s">
        <v>50</v>
      </c>
      <c r="B464" s="4" t="s">
        <v>24</v>
      </c>
      <c r="C464" s="4" t="s">
        <v>18</v>
      </c>
      <c r="D464" s="4" t="s">
        <v>20</v>
      </c>
      <c r="E464" s="4">
        <v>2.9E-5</v>
      </c>
      <c r="F464" s="4">
        <v>0.20300000000000001</v>
      </c>
      <c r="G464" s="8">
        <f t="shared" si="7"/>
        <v>1.4285714285714284E-4</v>
      </c>
      <c r="H464" s="4">
        <v>2870</v>
      </c>
      <c r="I464" s="4">
        <v>2850</v>
      </c>
      <c r="J464" s="4">
        <v>710728</v>
      </c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</row>
    <row r="465" spans="1:27" ht="15.75" customHeight="1" x14ac:dyDescent="0.15">
      <c r="A465" s="4" t="s">
        <v>50</v>
      </c>
      <c r="B465" s="4" t="s">
        <v>27</v>
      </c>
      <c r="C465" s="4" t="s">
        <v>18</v>
      </c>
      <c r="D465" s="4" t="s">
        <v>20</v>
      </c>
      <c r="E465" s="4">
        <v>2.0999999999999999E-5</v>
      </c>
      <c r="F465" s="4">
        <v>0.16800000000000001</v>
      </c>
      <c r="G465" s="8">
        <f t="shared" si="7"/>
        <v>1.2499999999999998E-4</v>
      </c>
      <c r="H465" s="4">
        <v>3014</v>
      </c>
      <c r="I465" s="4">
        <v>2998</v>
      </c>
      <c r="J465" s="4">
        <v>725754</v>
      </c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</row>
    <row r="466" spans="1:27" ht="15.75" customHeight="1" x14ac:dyDescent="0.15">
      <c r="A466" s="4" t="s">
        <v>50</v>
      </c>
      <c r="B466" s="4" t="s">
        <v>28</v>
      </c>
      <c r="C466" s="4" t="s">
        <v>18</v>
      </c>
      <c r="D466" s="4" t="s">
        <v>20</v>
      </c>
      <c r="E466" s="4">
        <v>2.9E-5</v>
      </c>
      <c r="F466" s="4">
        <v>0.23400000000000001</v>
      </c>
      <c r="G466" s="8">
        <f t="shared" si="7"/>
        <v>1.2393162393162393E-4</v>
      </c>
      <c r="H466" s="4">
        <v>4246</v>
      </c>
      <c r="I466" s="4">
        <v>4216</v>
      </c>
      <c r="J466" s="4">
        <v>1027665</v>
      </c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</row>
    <row r="467" spans="1:27" ht="15.75" customHeight="1" x14ac:dyDescent="0.15">
      <c r="A467" s="4" t="s">
        <v>50</v>
      </c>
      <c r="B467" s="4" t="s">
        <v>29</v>
      </c>
      <c r="C467" s="4" t="s">
        <v>18</v>
      </c>
      <c r="D467" s="4" t="s">
        <v>20</v>
      </c>
      <c r="E467" s="4">
        <v>-1.9999999999999999E-6</v>
      </c>
      <c r="F467" s="4">
        <v>-1.7999999999999999E-2</v>
      </c>
      <c r="G467" s="8">
        <f t="shared" si="7"/>
        <v>1.1111111111111112E-4</v>
      </c>
      <c r="H467" s="4">
        <v>3367</v>
      </c>
      <c r="I467" s="4">
        <v>3369</v>
      </c>
      <c r="J467" s="4">
        <v>807424</v>
      </c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</row>
    <row r="468" spans="1:27" ht="15.75" customHeight="1" x14ac:dyDescent="0.15">
      <c r="A468" s="4" t="s">
        <v>50</v>
      </c>
      <c r="B468" s="4" t="s">
        <v>30</v>
      </c>
      <c r="C468" s="4" t="s">
        <v>18</v>
      </c>
      <c r="D468" s="4" t="s">
        <v>20</v>
      </c>
      <c r="E468" s="4">
        <v>3.3000000000000003E-5</v>
      </c>
      <c r="F468" s="4">
        <v>0.26400000000000001</v>
      </c>
      <c r="G468" s="8">
        <f t="shared" si="7"/>
        <v>1.25E-4</v>
      </c>
      <c r="H468" s="4">
        <v>4118</v>
      </c>
      <c r="I468" s="4">
        <v>4086</v>
      </c>
      <c r="J468" s="4">
        <v>995152</v>
      </c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</row>
    <row r="469" spans="1:27" ht="15.75" customHeight="1" x14ac:dyDescent="0.15">
      <c r="A469" s="4" t="s">
        <v>50</v>
      </c>
      <c r="B469" s="4" t="s">
        <v>31</v>
      </c>
      <c r="C469" s="4" t="s">
        <v>18</v>
      </c>
      <c r="D469" s="4" t="s">
        <v>20</v>
      </c>
      <c r="E469" s="4">
        <v>1.1900000000000001E-4</v>
      </c>
      <c r="F469" s="4">
        <v>0.73299999999999998</v>
      </c>
      <c r="G469" s="8">
        <f t="shared" si="7"/>
        <v>1.6234652114597545E-4</v>
      </c>
      <c r="H469" s="4">
        <v>2203</v>
      </c>
      <c r="I469" s="4">
        <v>2142</v>
      </c>
      <c r="J469" s="4">
        <v>514266</v>
      </c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</row>
    <row r="470" spans="1:27" ht="15.75" customHeight="1" x14ac:dyDescent="0.15">
      <c r="A470" s="4" t="s">
        <v>50</v>
      </c>
      <c r="B470" s="4" t="s">
        <v>32</v>
      </c>
      <c r="C470" s="4" t="s">
        <v>18</v>
      </c>
      <c r="D470" s="4" t="s">
        <v>20</v>
      </c>
      <c r="E470" s="4">
        <v>-7.2000000000000005E-4</v>
      </c>
      <c r="F470" s="4">
        <v>-2.9470000000000001</v>
      </c>
      <c r="G470" s="8">
        <f t="shared" si="7"/>
        <v>2.4431625381744147E-4</v>
      </c>
      <c r="H470" s="4">
        <v>738</v>
      </c>
      <c r="I470" s="4">
        <v>870</v>
      </c>
      <c r="J470" s="4">
        <v>182582</v>
      </c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</row>
    <row r="471" spans="1:27" ht="15.75" customHeight="1" x14ac:dyDescent="0.15">
      <c r="A471" s="4" t="s">
        <v>50</v>
      </c>
      <c r="B471" s="4" t="s">
        <v>10</v>
      </c>
      <c r="C471" s="4" t="s">
        <v>18</v>
      </c>
      <c r="D471" s="4" t="s">
        <v>20</v>
      </c>
      <c r="E471" s="4">
        <v>5.3999999999999998E-5</v>
      </c>
      <c r="F471" s="4">
        <v>0.41</v>
      </c>
      <c r="G471" s="8">
        <f t="shared" si="7"/>
        <v>1.3170731707317073E-4</v>
      </c>
      <c r="H471" s="4">
        <v>4454</v>
      </c>
      <c r="I471" s="4">
        <v>4398</v>
      </c>
      <c r="J471" s="4">
        <v>1046881</v>
      </c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</row>
    <row r="472" spans="1:27" ht="15.75" customHeight="1" x14ac:dyDescent="0.15">
      <c r="A472" s="4" t="s">
        <v>50</v>
      </c>
      <c r="B472" s="4" t="s">
        <v>11</v>
      </c>
      <c r="C472" s="4" t="s">
        <v>18</v>
      </c>
      <c r="D472" s="4" t="s">
        <v>20</v>
      </c>
      <c r="E472" s="4">
        <v>-1.01E-4</v>
      </c>
      <c r="F472" s="4">
        <v>-0.74099999999999999</v>
      </c>
      <c r="G472" s="8">
        <f t="shared" si="7"/>
        <v>1.3630229419703103E-4</v>
      </c>
      <c r="H472" s="4">
        <v>3710</v>
      </c>
      <c r="I472" s="4">
        <v>3800</v>
      </c>
      <c r="J472" s="4">
        <v>896807</v>
      </c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</row>
    <row r="473" spans="1:27" ht="15.75" customHeight="1" x14ac:dyDescent="0.15">
      <c r="A473" s="4" t="s">
        <v>50</v>
      </c>
      <c r="B473" s="4" t="s">
        <v>33</v>
      </c>
      <c r="C473" s="4" t="s">
        <v>18</v>
      </c>
      <c r="D473" s="4" t="s">
        <v>20</v>
      </c>
      <c r="E473" s="4">
        <v>-1.5999999999999999E-5</v>
      </c>
      <c r="F473" s="4">
        <v>-9.9000000000000005E-2</v>
      </c>
      <c r="G473" s="8">
        <f t="shared" si="7"/>
        <v>1.6161616161616159E-4</v>
      </c>
      <c r="H473" s="4">
        <v>3993</v>
      </c>
      <c r="I473" s="4">
        <v>4008</v>
      </c>
      <c r="J473" s="4">
        <v>920651</v>
      </c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</row>
    <row r="474" spans="1:27" ht="15.75" customHeight="1" x14ac:dyDescent="0.15">
      <c r="A474" s="4" t="s">
        <v>50</v>
      </c>
      <c r="B474" s="4" t="s">
        <v>34</v>
      </c>
      <c r="C474" s="4" t="s">
        <v>18</v>
      </c>
      <c r="D474" s="4" t="s">
        <v>20</v>
      </c>
      <c r="E474" s="4">
        <v>6.4999999999999994E-5</v>
      </c>
      <c r="F474" s="4">
        <v>0.315</v>
      </c>
      <c r="G474" s="8">
        <f t="shared" si="7"/>
        <v>2.0634920634920632E-4</v>
      </c>
      <c r="H474" s="4">
        <v>1514</v>
      </c>
      <c r="I474" s="4">
        <v>1492</v>
      </c>
      <c r="J474" s="4">
        <v>341016</v>
      </c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</row>
    <row r="475" spans="1:27" ht="15.75" customHeight="1" x14ac:dyDescent="0.15">
      <c r="A475" s="4" t="s">
        <v>50</v>
      </c>
      <c r="B475" s="4" t="s">
        <v>35</v>
      </c>
      <c r="C475" s="4" t="s">
        <v>18</v>
      </c>
      <c r="D475" s="4" t="s">
        <v>20</v>
      </c>
      <c r="E475" s="4">
        <v>1.9100000000000001E-4</v>
      </c>
      <c r="F475" s="4">
        <v>1.1930000000000001</v>
      </c>
      <c r="G475" s="8">
        <f t="shared" si="7"/>
        <v>1.6010058675607712E-4</v>
      </c>
      <c r="H475" s="4">
        <v>3179</v>
      </c>
      <c r="I475" s="4">
        <v>3039</v>
      </c>
      <c r="J475" s="4">
        <v>733500</v>
      </c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</row>
    <row r="476" spans="1:27" ht="15.75" customHeight="1" x14ac:dyDescent="0.15">
      <c r="A476" s="4" t="s">
        <v>50</v>
      </c>
      <c r="B476" s="4" t="s">
        <v>36</v>
      </c>
      <c r="C476" s="4" t="s">
        <v>18</v>
      </c>
      <c r="D476" s="4" t="s">
        <v>20</v>
      </c>
      <c r="E476" s="4">
        <v>1.5200000000000001E-4</v>
      </c>
      <c r="F476" s="4">
        <v>0.93799999999999994</v>
      </c>
      <c r="G476" s="8">
        <f t="shared" si="7"/>
        <v>1.6204690831556504E-4</v>
      </c>
      <c r="H476" s="4">
        <v>2802</v>
      </c>
      <c r="I476" s="4">
        <v>2704</v>
      </c>
      <c r="J476" s="4">
        <v>643528</v>
      </c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</row>
    <row r="477" spans="1:27" ht="15.75" customHeight="1" x14ac:dyDescent="0.15">
      <c r="A477" s="4" t="s">
        <v>50</v>
      </c>
      <c r="B477" s="4" t="s">
        <v>37</v>
      </c>
      <c r="C477" s="4" t="s">
        <v>18</v>
      </c>
      <c r="D477" s="4" t="s">
        <v>20</v>
      </c>
      <c r="E477" s="4">
        <v>7.4999999999999993E-5</v>
      </c>
      <c r="F477" s="4">
        <v>0.51700000000000002</v>
      </c>
      <c r="G477" s="8">
        <f t="shared" si="7"/>
        <v>1.4506769825918761E-4</v>
      </c>
      <c r="H477" s="4">
        <v>3516</v>
      </c>
      <c r="I477" s="4">
        <v>3454</v>
      </c>
      <c r="J477" s="4">
        <v>822773</v>
      </c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</row>
    <row r="478" spans="1:27" ht="15.75" customHeight="1" x14ac:dyDescent="0.15">
      <c r="A478" s="4" t="s">
        <v>50</v>
      </c>
      <c r="B478" s="4" t="s">
        <v>38</v>
      </c>
      <c r="C478" s="4" t="s">
        <v>18</v>
      </c>
      <c r="D478" s="4" t="s">
        <v>20</v>
      </c>
      <c r="E478" s="4">
        <v>2.5599999999999999E-4</v>
      </c>
      <c r="F478" s="4">
        <v>1.9570000000000001</v>
      </c>
      <c r="G478" s="8">
        <f t="shared" si="7"/>
        <v>1.3081246806336227E-4</v>
      </c>
      <c r="H478" s="4">
        <v>3820</v>
      </c>
      <c r="I478" s="4">
        <v>3594</v>
      </c>
      <c r="J478" s="4">
        <v>881620</v>
      </c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</row>
    <row r="479" spans="1:27" ht="15.75" customHeight="1" x14ac:dyDescent="0.15">
      <c r="A479" s="4" t="s">
        <v>50</v>
      </c>
      <c r="B479" s="4" t="s">
        <v>39</v>
      </c>
      <c r="C479" s="4" t="s">
        <v>18</v>
      </c>
      <c r="D479" s="4" t="s">
        <v>20</v>
      </c>
      <c r="E479" s="4">
        <v>7.7999999999999999E-5</v>
      </c>
      <c r="F479" s="4">
        <v>0.59</v>
      </c>
      <c r="G479" s="8">
        <f t="shared" si="7"/>
        <v>1.3220338983050849E-4</v>
      </c>
      <c r="H479" s="4">
        <v>4502</v>
      </c>
      <c r="I479" s="4">
        <v>4420</v>
      </c>
      <c r="J479" s="4">
        <v>1064384</v>
      </c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</row>
    <row r="480" spans="1:27" ht="15.75" customHeight="1" x14ac:dyDescent="0.15">
      <c r="A480" s="4" t="s">
        <v>50</v>
      </c>
      <c r="B480" s="4" t="s">
        <v>1</v>
      </c>
      <c r="C480" s="4" t="s">
        <v>19</v>
      </c>
      <c r="D480" s="4" t="s">
        <v>20</v>
      </c>
      <c r="E480" s="4">
        <v>1.4899999999999999E-4</v>
      </c>
      <c r="F480" s="4">
        <v>1.4119999999999999</v>
      </c>
      <c r="G480" s="8">
        <f t="shared" si="7"/>
        <v>1.0552407932011332E-4</v>
      </c>
      <c r="H480" s="4">
        <v>6704</v>
      </c>
      <c r="I480" s="4">
        <v>6468</v>
      </c>
      <c r="J480" s="4">
        <v>1594275</v>
      </c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</row>
    <row r="481" spans="1:27" ht="15.75" customHeight="1" x14ac:dyDescent="0.15">
      <c r="A481" s="4" t="s">
        <v>50</v>
      </c>
      <c r="B481" s="4" t="s">
        <v>2</v>
      </c>
      <c r="C481" s="4" t="s">
        <v>19</v>
      </c>
      <c r="D481" s="4" t="s">
        <v>20</v>
      </c>
      <c r="E481" s="4">
        <v>2.32E-4</v>
      </c>
      <c r="F481" s="4">
        <v>1.752</v>
      </c>
      <c r="G481" s="8">
        <f t="shared" si="7"/>
        <v>1.3242009132420092E-4</v>
      </c>
      <c r="H481" s="4">
        <v>2752</v>
      </c>
      <c r="I481" s="4">
        <v>2594</v>
      </c>
      <c r="J481" s="4">
        <v>683052</v>
      </c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</row>
    <row r="482" spans="1:27" ht="15.75" customHeight="1" x14ac:dyDescent="0.15">
      <c r="A482" s="4" t="s">
        <v>50</v>
      </c>
      <c r="B482" s="4" t="s">
        <v>0</v>
      </c>
      <c r="C482" s="4" t="s">
        <v>19</v>
      </c>
      <c r="D482" s="4" t="s">
        <v>20</v>
      </c>
      <c r="E482" s="4">
        <v>1.9100000000000001E-4</v>
      </c>
      <c r="F482" s="4">
        <v>1.571</v>
      </c>
      <c r="G482" s="8">
        <f t="shared" si="7"/>
        <v>1.2157861234882241E-4</v>
      </c>
      <c r="H482" s="4">
        <v>4100</v>
      </c>
      <c r="I482" s="4">
        <v>3910</v>
      </c>
      <c r="J482" s="4">
        <v>987284</v>
      </c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</row>
    <row r="483" spans="1:27" ht="15.75" customHeight="1" x14ac:dyDescent="0.15">
      <c r="A483" s="4" t="s">
        <v>50</v>
      </c>
      <c r="B483" s="4" t="s">
        <v>3</v>
      </c>
      <c r="C483" s="4" t="s">
        <v>19</v>
      </c>
      <c r="D483" s="4" t="s">
        <v>20</v>
      </c>
      <c r="E483" s="4">
        <v>2.0900000000000001E-4</v>
      </c>
      <c r="F483" s="4">
        <v>1.879</v>
      </c>
      <c r="G483" s="8">
        <f t="shared" si="7"/>
        <v>1.1122937732836616E-4</v>
      </c>
      <c r="H483" s="4">
        <v>4215</v>
      </c>
      <c r="I483" s="4">
        <v>3999</v>
      </c>
      <c r="J483" s="4">
        <v>1032858</v>
      </c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</row>
    <row r="484" spans="1:27" ht="15.75" customHeight="1" x14ac:dyDescent="0.15">
      <c r="A484" s="4" t="s">
        <v>50</v>
      </c>
      <c r="B484" s="4" t="s">
        <v>4</v>
      </c>
      <c r="C484" s="4" t="s">
        <v>19</v>
      </c>
      <c r="D484" s="4" t="s">
        <v>20</v>
      </c>
      <c r="E484" s="4">
        <v>1.12E-4</v>
      </c>
      <c r="F484" s="4">
        <v>0.94599999999999995</v>
      </c>
      <c r="G484" s="8">
        <f t="shared" si="7"/>
        <v>1.1839323467230445E-4</v>
      </c>
      <c r="H484" s="4">
        <v>3713</v>
      </c>
      <c r="I484" s="4">
        <v>3609</v>
      </c>
      <c r="J484" s="4">
        <v>928304</v>
      </c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</row>
    <row r="485" spans="1:27" ht="15.75" customHeight="1" x14ac:dyDescent="0.15">
      <c r="A485" s="4" t="s">
        <v>50</v>
      </c>
      <c r="B485" s="4" t="s">
        <v>5</v>
      </c>
      <c r="C485" s="4" t="s">
        <v>19</v>
      </c>
      <c r="D485" s="4" t="s">
        <v>20</v>
      </c>
      <c r="E485" s="4">
        <v>1.01E-4</v>
      </c>
      <c r="F485" s="4">
        <v>0.83099999999999996</v>
      </c>
      <c r="G485" s="8">
        <f t="shared" si="7"/>
        <v>1.2154031287605295E-4</v>
      </c>
      <c r="H485" s="4">
        <v>3502</v>
      </c>
      <c r="I485" s="4">
        <v>3413</v>
      </c>
      <c r="J485" s="4">
        <v>890017</v>
      </c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</row>
    <row r="486" spans="1:27" ht="15.75" customHeight="1" x14ac:dyDescent="0.15">
      <c r="A486" s="4" t="s">
        <v>50</v>
      </c>
      <c r="B486" s="4" t="s">
        <v>6</v>
      </c>
      <c r="C486" s="4" t="s">
        <v>19</v>
      </c>
      <c r="D486" s="4" t="s">
        <v>20</v>
      </c>
      <c r="E486" s="4">
        <v>1.01E-4</v>
      </c>
      <c r="F486" s="4">
        <v>0.875</v>
      </c>
      <c r="G486" s="8">
        <f t="shared" si="7"/>
        <v>1.1542857142857143E-4</v>
      </c>
      <c r="H486" s="4">
        <v>6962</v>
      </c>
      <c r="I486" s="4">
        <v>6799</v>
      </c>
      <c r="J486" s="4">
        <v>1617834</v>
      </c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</row>
    <row r="487" spans="1:27" ht="15.75" customHeight="1" x14ac:dyDescent="0.15">
      <c r="A487" s="4" t="s">
        <v>50</v>
      </c>
      <c r="B487" s="4" t="s">
        <v>7</v>
      </c>
      <c r="C487" s="4" t="s">
        <v>19</v>
      </c>
      <c r="D487" s="4" t="s">
        <v>20</v>
      </c>
      <c r="E487" s="4">
        <v>-5.3999999999999998E-5</v>
      </c>
      <c r="F487" s="4">
        <v>-0.438</v>
      </c>
      <c r="G487" s="8">
        <f t="shared" si="7"/>
        <v>1.2328767123287671E-4</v>
      </c>
      <c r="H487" s="4">
        <v>4403</v>
      </c>
      <c r="I487" s="4">
        <v>4460</v>
      </c>
      <c r="J487" s="4">
        <v>1061031</v>
      </c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</row>
    <row r="488" spans="1:27" ht="15.75" customHeight="1" x14ac:dyDescent="0.15">
      <c r="A488" s="4" t="s">
        <v>50</v>
      </c>
      <c r="B488" s="4" t="s">
        <v>8</v>
      </c>
      <c r="C488" s="4" t="s">
        <v>19</v>
      </c>
      <c r="D488" s="4" t="s">
        <v>20</v>
      </c>
      <c r="E488" s="4">
        <v>8.2999999999999998E-5</v>
      </c>
      <c r="F488" s="4">
        <v>0.73699999999999999</v>
      </c>
      <c r="G488" s="8">
        <f t="shared" si="7"/>
        <v>1.1261872455902306E-4</v>
      </c>
      <c r="H488" s="4">
        <v>5643</v>
      </c>
      <c r="I488" s="4">
        <v>5531</v>
      </c>
      <c r="J488" s="4">
        <v>1356878</v>
      </c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</row>
    <row r="489" spans="1:27" ht="15.75" customHeight="1" x14ac:dyDescent="0.15">
      <c r="A489" s="4" t="s">
        <v>50</v>
      </c>
      <c r="B489" s="4" t="s">
        <v>51</v>
      </c>
      <c r="C489" s="4" t="s">
        <v>19</v>
      </c>
      <c r="D489" s="4" t="s">
        <v>20</v>
      </c>
      <c r="E489" s="4">
        <v>2.2900000000000001E-4</v>
      </c>
      <c r="F489" s="4">
        <v>2.3250000000000002</v>
      </c>
      <c r="G489" s="8">
        <f t="shared" si="7"/>
        <v>9.8494623655913976E-5</v>
      </c>
      <c r="H489" s="4">
        <v>6702</v>
      </c>
      <c r="I489" s="4">
        <v>6330</v>
      </c>
      <c r="J489" s="4">
        <v>1628319</v>
      </c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</row>
    <row r="490" spans="1:27" ht="15.75" customHeight="1" x14ac:dyDescent="0.15">
      <c r="A490" s="4" t="s">
        <v>50</v>
      </c>
      <c r="B490" s="4" t="s">
        <v>12</v>
      </c>
      <c r="C490" s="4" t="s">
        <v>19</v>
      </c>
      <c r="D490" s="4" t="s">
        <v>20</v>
      </c>
      <c r="E490" s="4">
        <v>2.14E-4</v>
      </c>
      <c r="F490" s="4">
        <v>1.444</v>
      </c>
      <c r="G490" s="8">
        <f t="shared" si="7"/>
        <v>1.4819944598337949E-4</v>
      </c>
      <c r="H490" s="4">
        <v>2716</v>
      </c>
      <c r="I490" s="4">
        <v>2574</v>
      </c>
      <c r="J490" s="4">
        <v>664352</v>
      </c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</row>
    <row r="491" spans="1:27" ht="15.75" customHeight="1" x14ac:dyDescent="0.15">
      <c r="A491" s="4" t="s">
        <v>50</v>
      </c>
      <c r="B491" s="4" t="s">
        <v>14</v>
      </c>
      <c r="C491" s="4" t="s">
        <v>19</v>
      </c>
      <c r="D491" s="4" t="s">
        <v>20</v>
      </c>
      <c r="E491" s="4">
        <v>1.6100000000000001E-4</v>
      </c>
      <c r="F491" s="4">
        <v>0.72899999999999998</v>
      </c>
      <c r="G491" s="8">
        <f t="shared" si="7"/>
        <v>2.208504801097394E-4</v>
      </c>
      <c r="H491" s="4">
        <v>907</v>
      </c>
      <c r="I491" s="4">
        <v>872</v>
      </c>
      <c r="J491" s="4">
        <v>220619</v>
      </c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</row>
    <row r="492" spans="1:27" ht="15.75" customHeight="1" x14ac:dyDescent="0.15">
      <c r="A492" s="4" t="s">
        <v>50</v>
      </c>
      <c r="B492" s="4" t="s">
        <v>15</v>
      </c>
      <c r="C492" s="4" t="s">
        <v>19</v>
      </c>
      <c r="D492" s="4" t="s">
        <v>20</v>
      </c>
      <c r="E492" s="4">
        <v>1.6699999999999999E-4</v>
      </c>
      <c r="F492" s="4">
        <v>1.236</v>
      </c>
      <c r="G492" s="8">
        <f t="shared" si="7"/>
        <v>1.3511326860841423E-4</v>
      </c>
      <c r="H492" s="4">
        <v>2813</v>
      </c>
      <c r="I492" s="4">
        <v>2698</v>
      </c>
      <c r="J492" s="4">
        <v>691231</v>
      </c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</row>
    <row r="493" spans="1:27" ht="15.75" customHeight="1" x14ac:dyDescent="0.15">
      <c r="A493" s="4" t="s">
        <v>50</v>
      </c>
      <c r="B493" s="4" t="s">
        <v>16</v>
      </c>
      <c r="C493" s="4" t="s">
        <v>19</v>
      </c>
      <c r="D493" s="4" t="s">
        <v>20</v>
      </c>
      <c r="E493" s="4">
        <v>-5.3999999999999998E-5</v>
      </c>
      <c r="F493" s="4">
        <v>-0.35099999999999998</v>
      </c>
      <c r="G493" s="8">
        <f t="shared" si="7"/>
        <v>1.5384615384615385E-4</v>
      </c>
      <c r="H493" s="4">
        <v>1730</v>
      </c>
      <c r="I493" s="4">
        <v>1754</v>
      </c>
      <c r="J493" s="4">
        <v>447228</v>
      </c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</row>
    <row r="494" spans="1:27" ht="15.75" customHeight="1" x14ac:dyDescent="0.15">
      <c r="A494" s="4" t="s">
        <v>50</v>
      </c>
      <c r="B494" s="4" t="s">
        <v>17</v>
      </c>
      <c r="C494" s="4" t="s">
        <v>19</v>
      </c>
      <c r="D494" s="4" t="s">
        <v>20</v>
      </c>
      <c r="E494" s="4">
        <v>7.3999999999999996E-5</v>
      </c>
      <c r="F494" s="4">
        <v>0.56000000000000005</v>
      </c>
      <c r="G494" s="8">
        <f t="shared" si="7"/>
        <v>1.3214285714285712E-4</v>
      </c>
      <c r="H494" s="4">
        <v>4350</v>
      </c>
      <c r="I494" s="4">
        <v>4273</v>
      </c>
      <c r="J494" s="4">
        <v>1042362</v>
      </c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</row>
    <row r="495" spans="1:27" ht="15.75" customHeight="1" x14ac:dyDescent="0.15">
      <c r="A495" s="4" t="s">
        <v>50</v>
      </c>
      <c r="B495" s="4" t="s">
        <v>9</v>
      </c>
      <c r="C495" s="4" t="s">
        <v>19</v>
      </c>
      <c r="D495" s="4" t="s">
        <v>20</v>
      </c>
      <c r="E495" s="4">
        <v>8.2000000000000001E-5</v>
      </c>
      <c r="F495" s="4">
        <v>0.68500000000000005</v>
      </c>
      <c r="G495" s="8">
        <f t="shared" si="7"/>
        <v>1.1970802919708029E-4</v>
      </c>
      <c r="H495" s="4">
        <v>4385</v>
      </c>
      <c r="I495" s="4">
        <v>4294</v>
      </c>
      <c r="J495" s="4">
        <v>1109007</v>
      </c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</row>
    <row r="496" spans="1:27" ht="15.75" customHeight="1" x14ac:dyDescent="0.15">
      <c r="A496" s="4" t="s">
        <v>50</v>
      </c>
      <c r="B496" s="4" t="s">
        <v>21</v>
      </c>
      <c r="C496" s="4" t="s">
        <v>19</v>
      </c>
      <c r="D496" s="4" t="s">
        <v>20</v>
      </c>
      <c r="E496" s="4">
        <v>8.5000000000000006E-5</v>
      </c>
      <c r="F496" s="4">
        <v>0.80900000000000005</v>
      </c>
      <c r="G496" s="8">
        <f t="shared" si="7"/>
        <v>1.0506798516687268E-4</v>
      </c>
      <c r="H496" s="4">
        <v>4530</v>
      </c>
      <c r="I496" s="4">
        <v>4432</v>
      </c>
      <c r="J496" s="4">
        <v>1139602</v>
      </c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</row>
    <row r="497" spans="1:27" ht="15.75" customHeight="1" x14ac:dyDescent="0.15">
      <c r="A497" s="4" t="s">
        <v>50</v>
      </c>
      <c r="B497" s="4" t="s">
        <v>25</v>
      </c>
      <c r="C497" s="4" t="s">
        <v>19</v>
      </c>
      <c r="D497" s="4" t="s">
        <v>20</v>
      </c>
      <c r="E497" s="4">
        <v>9.1000000000000003E-5</v>
      </c>
      <c r="F497" s="4">
        <v>0.74099999999999999</v>
      </c>
      <c r="G497" s="8">
        <f t="shared" si="7"/>
        <v>1.2280701754385965E-4</v>
      </c>
      <c r="H497" s="4">
        <v>4502</v>
      </c>
      <c r="I497" s="4">
        <v>4402</v>
      </c>
      <c r="J497" s="4">
        <v>1103956</v>
      </c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</row>
    <row r="498" spans="1:27" ht="15.75" customHeight="1" x14ac:dyDescent="0.15">
      <c r="A498" s="4" t="s">
        <v>50</v>
      </c>
      <c r="B498" s="4" t="s">
        <v>26</v>
      </c>
      <c r="C498" s="4" t="s">
        <v>19</v>
      </c>
      <c r="D498" s="4" t="s">
        <v>20</v>
      </c>
      <c r="E498" s="4">
        <v>1.44E-4</v>
      </c>
      <c r="F498" s="4">
        <v>0.96899999999999997</v>
      </c>
      <c r="G498" s="8">
        <f t="shared" si="7"/>
        <v>1.4860681114551083E-4</v>
      </c>
      <c r="H498" s="4">
        <v>2104</v>
      </c>
      <c r="I498" s="4">
        <v>2032</v>
      </c>
      <c r="J498" s="4">
        <v>499321</v>
      </c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</row>
    <row r="499" spans="1:27" ht="15.75" customHeight="1" x14ac:dyDescent="0.15">
      <c r="A499" s="2" t="s">
        <v>50</v>
      </c>
      <c r="B499" s="2" t="s">
        <v>22</v>
      </c>
      <c r="C499" s="2" t="s">
        <v>19</v>
      </c>
      <c r="D499" s="2" t="s">
        <v>20</v>
      </c>
      <c r="E499" s="2">
        <v>-1.196E-3</v>
      </c>
      <c r="F499" s="2">
        <v>-6.508</v>
      </c>
      <c r="G499" s="9">
        <f t="shared" si="7"/>
        <v>1.837738168408113E-4</v>
      </c>
      <c r="H499" s="2">
        <v>1141</v>
      </c>
      <c r="I499" s="2">
        <v>1516</v>
      </c>
      <c r="J499" s="2">
        <v>313857</v>
      </c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</row>
    <row r="500" spans="1:27" ht="15.75" customHeight="1" x14ac:dyDescent="0.15">
      <c r="A500" s="4" t="s">
        <v>50</v>
      </c>
      <c r="B500" s="4" t="s">
        <v>23</v>
      </c>
      <c r="C500" s="4" t="s">
        <v>19</v>
      </c>
      <c r="D500" s="4" t="s">
        <v>20</v>
      </c>
      <c r="E500" s="4">
        <v>-3.5399999999999999E-4</v>
      </c>
      <c r="F500" s="4">
        <v>-1.9510000000000001</v>
      </c>
      <c r="G500" s="8">
        <f t="shared" si="7"/>
        <v>1.8144541260891849E-4</v>
      </c>
      <c r="H500" s="4">
        <v>1142</v>
      </c>
      <c r="I500" s="4">
        <v>1247</v>
      </c>
      <c r="J500" s="4">
        <v>297798</v>
      </c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</row>
    <row r="501" spans="1:27" ht="15.75" customHeight="1" x14ac:dyDescent="0.15">
      <c r="A501" s="4" t="s">
        <v>50</v>
      </c>
      <c r="B501" s="4" t="s">
        <v>24</v>
      </c>
      <c r="C501" s="4" t="s">
        <v>19</v>
      </c>
      <c r="D501" s="4" t="s">
        <v>20</v>
      </c>
      <c r="E501" s="4">
        <v>7.7999999999999999E-5</v>
      </c>
      <c r="F501" s="4">
        <v>0.61199999999999999</v>
      </c>
      <c r="G501" s="8">
        <f t="shared" si="7"/>
        <v>1.2745098039215687E-4</v>
      </c>
      <c r="H501" s="4">
        <v>3432</v>
      </c>
      <c r="I501" s="4">
        <v>3364</v>
      </c>
      <c r="J501" s="4">
        <v>861987</v>
      </c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</row>
    <row r="502" spans="1:27" ht="15.75" customHeight="1" x14ac:dyDescent="0.15">
      <c r="A502" s="4" t="s">
        <v>50</v>
      </c>
      <c r="B502" s="4" t="s">
        <v>27</v>
      </c>
      <c r="C502" s="4" t="s">
        <v>19</v>
      </c>
      <c r="D502" s="4" t="s">
        <v>20</v>
      </c>
      <c r="E502" s="4">
        <v>-5.3999999999999998E-5</v>
      </c>
      <c r="F502" s="4">
        <v>-0.44700000000000001</v>
      </c>
      <c r="G502" s="8">
        <f t="shared" si="7"/>
        <v>1.2080536912751677E-4</v>
      </c>
      <c r="H502" s="4">
        <v>3512</v>
      </c>
      <c r="I502" s="4">
        <v>3560</v>
      </c>
      <c r="J502" s="4">
        <v>879651</v>
      </c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</row>
    <row r="503" spans="1:27" ht="15.75" customHeight="1" x14ac:dyDescent="0.15">
      <c r="A503" s="4" t="s">
        <v>50</v>
      </c>
      <c r="B503" s="4" t="s">
        <v>28</v>
      </c>
      <c r="C503" s="4" t="s">
        <v>19</v>
      </c>
      <c r="D503" s="4" t="s">
        <v>20</v>
      </c>
      <c r="E503" s="4">
        <v>3.1000000000000001E-5</v>
      </c>
      <c r="F503" s="4">
        <v>0.28699999999999998</v>
      </c>
      <c r="G503" s="8">
        <f t="shared" si="7"/>
        <v>1.0801393728222998E-4</v>
      </c>
      <c r="H503" s="4">
        <v>4970</v>
      </c>
      <c r="I503" s="4">
        <v>4932</v>
      </c>
      <c r="J503" s="4">
        <v>1247097</v>
      </c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</row>
    <row r="504" spans="1:27" ht="15.75" customHeight="1" x14ac:dyDescent="0.15">
      <c r="A504" s="4" t="s">
        <v>50</v>
      </c>
      <c r="B504" s="4" t="s">
        <v>29</v>
      </c>
      <c r="C504" s="4" t="s">
        <v>19</v>
      </c>
      <c r="D504" s="4" t="s">
        <v>20</v>
      </c>
      <c r="E504" s="4">
        <v>6.7999999999999999E-5</v>
      </c>
      <c r="F504" s="4">
        <v>0.55800000000000005</v>
      </c>
      <c r="G504" s="8">
        <f t="shared" si="7"/>
        <v>1.2186379928315412E-4</v>
      </c>
      <c r="H504" s="4">
        <v>3988</v>
      </c>
      <c r="I504" s="4">
        <v>3921</v>
      </c>
      <c r="J504" s="4">
        <v>983704</v>
      </c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</row>
    <row r="505" spans="1:27" ht="15.75" customHeight="1" x14ac:dyDescent="0.15">
      <c r="A505" s="4" t="s">
        <v>50</v>
      </c>
      <c r="B505" s="4" t="s">
        <v>30</v>
      </c>
      <c r="C505" s="4" t="s">
        <v>19</v>
      </c>
      <c r="D505" s="4" t="s">
        <v>20</v>
      </c>
      <c r="E505" s="4">
        <v>6.2000000000000003E-5</v>
      </c>
      <c r="F505" s="4">
        <v>0.53700000000000003</v>
      </c>
      <c r="G505" s="8">
        <f t="shared" si="7"/>
        <v>1.1545623836126629E-4</v>
      </c>
      <c r="H505" s="4">
        <v>4800</v>
      </c>
      <c r="I505" s="4">
        <v>4726</v>
      </c>
      <c r="J505" s="4">
        <v>1208712</v>
      </c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</row>
    <row r="506" spans="1:27" ht="15.75" customHeight="1" x14ac:dyDescent="0.15">
      <c r="A506" s="4" t="s">
        <v>50</v>
      </c>
      <c r="B506" s="4" t="s">
        <v>31</v>
      </c>
      <c r="C506" s="4" t="s">
        <v>19</v>
      </c>
      <c r="D506" s="4" t="s">
        <v>20</v>
      </c>
      <c r="E506" s="4">
        <v>2.4000000000000001E-5</v>
      </c>
      <c r="F506" s="4">
        <v>0.17100000000000001</v>
      </c>
      <c r="G506" s="8">
        <f t="shared" si="7"/>
        <v>1.4035087719298245E-4</v>
      </c>
      <c r="H506" s="4">
        <v>2542</v>
      </c>
      <c r="I506" s="4">
        <v>2526</v>
      </c>
      <c r="J506" s="4">
        <v>623152</v>
      </c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</row>
    <row r="507" spans="1:27" ht="15.75" customHeight="1" x14ac:dyDescent="0.15">
      <c r="A507" s="4" t="s">
        <v>50</v>
      </c>
      <c r="B507" s="4" t="s">
        <v>32</v>
      </c>
      <c r="C507" s="4" t="s">
        <v>19</v>
      </c>
      <c r="D507" s="4" t="s">
        <v>20</v>
      </c>
      <c r="E507" s="4">
        <v>-9.1000000000000003E-5</v>
      </c>
      <c r="F507" s="4">
        <v>-0.439</v>
      </c>
      <c r="G507" s="8">
        <f t="shared" si="7"/>
        <v>2.0728929384965832E-4</v>
      </c>
      <c r="H507" s="4">
        <v>860</v>
      </c>
      <c r="I507" s="4">
        <v>880</v>
      </c>
      <c r="J507" s="4">
        <v>215146</v>
      </c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</row>
    <row r="508" spans="1:27" ht="15.75" customHeight="1" x14ac:dyDescent="0.15">
      <c r="A508" s="4" t="s">
        <v>50</v>
      </c>
      <c r="B508" s="4" t="s">
        <v>10</v>
      </c>
      <c r="C508" s="4" t="s">
        <v>19</v>
      </c>
      <c r="D508" s="4" t="s">
        <v>20</v>
      </c>
      <c r="E508" s="4">
        <v>-1.5999999999999999E-5</v>
      </c>
      <c r="F508" s="4">
        <v>-0.126</v>
      </c>
      <c r="G508" s="8">
        <f t="shared" si="7"/>
        <v>1.2698412698412698E-4</v>
      </c>
      <c r="H508" s="4">
        <v>5230</v>
      </c>
      <c r="I508" s="4">
        <v>5251</v>
      </c>
      <c r="J508" s="4">
        <v>1270558</v>
      </c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</row>
    <row r="509" spans="1:27" ht="15.75" customHeight="1" x14ac:dyDescent="0.15">
      <c r="A509" s="4" t="s">
        <v>50</v>
      </c>
      <c r="B509" s="4" t="s">
        <v>11</v>
      </c>
      <c r="C509" s="4" t="s">
        <v>19</v>
      </c>
      <c r="D509" s="4" t="s">
        <v>20</v>
      </c>
      <c r="E509" s="4">
        <v>-1.3100000000000001E-4</v>
      </c>
      <c r="F509" s="4">
        <v>-1.0289999999999999</v>
      </c>
      <c r="G509" s="8">
        <f t="shared" si="7"/>
        <v>1.2730806608357632E-4</v>
      </c>
      <c r="H509" s="4">
        <v>4350</v>
      </c>
      <c r="I509" s="4">
        <v>4492</v>
      </c>
      <c r="J509" s="4">
        <v>1085254</v>
      </c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</row>
    <row r="510" spans="1:27" ht="15.75" customHeight="1" x14ac:dyDescent="0.15">
      <c r="A510" s="4" t="s">
        <v>50</v>
      </c>
      <c r="B510" s="4" t="s">
        <v>33</v>
      </c>
      <c r="C510" s="4" t="s">
        <v>19</v>
      </c>
      <c r="D510" s="4" t="s">
        <v>20</v>
      </c>
      <c r="E510" s="4">
        <v>8.7999999999999998E-5</v>
      </c>
      <c r="F510" s="4">
        <v>0.65800000000000003</v>
      </c>
      <c r="G510" s="8">
        <f t="shared" si="7"/>
        <v>1.3373860182370819E-4</v>
      </c>
      <c r="H510" s="4">
        <v>4681</v>
      </c>
      <c r="I510" s="4">
        <v>4583</v>
      </c>
      <c r="J510" s="4">
        <v>1118781</v>
      </c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</row>
    <row r="511" spans="1:27" ht="15.75" customHeight="1" x14ac:dyDescent="0.15">
      <c r="A511" s="4" t="s">
        <v>50</v>
      </c>
      <c r="B511" s="4" t="s">
        <v>34</v>
      </c>
      <c r="C511" s="4" t="s">
        <v>19</v>
      </c>
      <c r="D511" s="4" t="s">
        <v>20</v>
      </c>
      <c r="E511" s="4">
        <v>2.3599999999999999E-4</v>
      </c>
      <c r="F511" s="4">
        <v>1.359</v>
      </c>
      <c r="G511" s="8">
        <f t="shared" si="7"/>
        <v>1.736571008094187E-4</v>
      </c>
      <c r="H511" s="4">
        <v>1800</v>
      </c>
      <c r="I511" s="4">
        <v>1703</v>
      </c>
      <c r="J511" s="4">
        <v>413208</v>
      </c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</row>
    <row r="512" spans="1:27" ht="15.75" customHeight="1" x14ac:dyDescent="0.15">
      <c r="A512" s="4" t="s">
        <v>50</v>
      </c>
      <c r="B512" s="4" t="s">
        <v>35</v>
      </c>
      <c r="C512" s="4" t="s">
        <v>19</v>
      </c>
      <c r="D512" s="4" t="s">
        <v>20</v>
      </c>
      <c r="E512" s="4">
        <v>2.42E-4</v>
      </c>
      <c r="F512" s="4">
        <v>1.7829999999999999</v>
      </c>
      <c r="G512" s="8">
        <f t="shared" si="7"/>
        <v>1.3572630398205274E-4</v>
      </c>
      <c r="H512" s="4">
        <v>3747</v>
      </c>
      <c r="I512" s="4">
        <v>3532</v>
      </c>
      <c r="J512" s="4">
        <v>890976</v>
      </c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</row>
    <row r="513" spans="1:27" ht="15.75" customHeight="1" x14ac:dyDescent="0.15">
      <c r="A513" s="4" t="s">
        <v>50</v>
      </c>
      <c r="B513" s="4" t="s">
        <v>36</v>
      </c>
      <c r="C513" s="4" t="s">
        <v>19</v>
      </c>
      <c r="D513" s="4" t="s">
        <v>20</v>
      </c>
      <c r="E513" s="4">
        <v>3.3000000000000003E-5</v>
      </c>
      <c r="F513" s="4">
        <v>0.245</v>
      </c>
      <c r="G513" s="8">
        <f t="shared" si="7"/>
        <v>1.3469387755102042E-4</v>
      </c>
      <c r="H513" s="4">
        <v>3212</v>
      </c>
      <c r="I513" s="4">
        <v>3186</v>
      </c>
      <c r="J513" s="4">
        <v>782838</v>
      </c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</row>
    <row r="514" spans="1:27" ht="15.75" customHeight="1" x14ac:dyDescent="0.15">
      <c r="A514" s="4" t="s">
        <v>50</v>
      </c>
      <c r="B514" s="4" t="s">
        <v>37</v>
      </c>
      <c r="C514" s="4" t="s">
        <v>19</v>
      </c>
      <c r="D514" s="4" t="s">
        <v>20</v>
      </c>
      <c r="E514" s="4">
        <v>9.3999999999999994E-5</v>
      </c>
      <c r="F514" s="4">
        <v>0.81</v>
      </c>
      <c r="G514" s="8">
        <f t="shared" si="7"/>
        <v>1.1604938271604936E-4</v>
      </c>
      <c r="H514" s="4">
        <v>4054</v>
      </c>
      <c r="I514" s="4">
        <v>3960</v>
      </c>
      <c r="J514" s="4">
        <v>1003130</v>
      </c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</row>
    <row r="515" spans="1:27" ht="15.75" customHeight="1" x14ac:dyDescent="0.15">
      <c r="A515" s="4" t="s">
        <v>50</v>
      </c>
      <c r="B515" s="4" t="s">
        <v>38</v>
      </c>
      <c r="C515" s="4" t="s">
        <v>19</v>
      </c>
      <c r="D515" s="4" t="s">
        <v>20</v>
      </c>
      <c r="E515" s="4">
        <v>1.16E-4</v>
      </c>
      <c r="F515" s="4">
        <v>1.0720000000000001</v>
      </c>
      <c r="G515" s="8">
        <f t="shared" si="7"/>
        <v>1.0820895522388059E-4</v>
      </c>
      <c r="H515" s="4">
        <v>4398</v>
      </c>
      <c r="I515" s="4">
        <v>4274</v>
      </c>
      <c r="J515" s="4">
        <v>1073268</v>
      </c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</row>
    <row r="516" spans="1:27" ht="15.75" customHeight="1" x14ac:dyDescent="0.15">
      <c r="A516" s="4" t="s">
        <v>50</v>
      </c>
      <c r="B516" s="4" t="s">
        <v>39</v>
      </c>
      <c r="C516" s="4" t="s">
        <v>19</v>
      </c>
      <c r="D516" s="4" t="s">
        <v>20</v>
      </c>
      <c r="E516" s="4">
        <v>1.55E-4</v>
      </c>
      <c r="F516" s="4">
        <v>1.4410000000000001</v>
      </c>
      <c r="G516" s="8">
        <f t="shared" ref="G516:G579" si="8">E516/F516</f>
        <v>1.0756419153365718E-4</v>
      </c>
      <c r="H516" s="4">
        <v>5333</v>
      </c>
      <c r="I516" s="4">
        <v>5132</v>
      </c>
      <c r="J516" s="4">
        <v>1295338</v>
      </c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</row>
    <row r="517" spans="1:27" ht="15.75" customHeight="1" x14ac:dyDescent="0.15">
      <c r="A517" s="4" t="s">
        <v>50</v>
      </c>
      <c r="B517" s="4" t="s">
        <v>1</v>
      </c>
      <c r="C517" s="4" t="s">
        <v>25</v>
      </c>
      <c r="D517" s="4" t="s">
        <v>26</v>
      </c>
      <c r="E517" s="4">
        <v>-9.2999999999999997E-5</v>
      </c>
      <c r="F517" s="4">
        <v>-1.54</v>
      </c>
      <c r="G517" s="8">
        <f t="shared" si="8"/>
        <v>6.0389610389610384E-5</v>
      </c>
      <c r="H517" s="4">
        <v>1988</v>
      </c>
      <c r="I517" s="4">
        <v>2122</v>
      </c>
      <c r="J517" s="4">
        <v>1423457</v>
      </c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</row>
    <row r="518" spans="1:27" ht="15.75" customHeight="1" x14ac:dyDescent="0.15">
      <c r="A518" s="4" t="s">
        <v>50</v>
      </c>
      <c r="B518" s="4" t="s">
        <v>2</v>
      </c>
      <c r="C518" s="4" t="s">
        <v>25</v>
      </c>
      <c r="D518" s="4" t="s">
        <v>26</v>
      </c>
      <c r="E518" s="4">
        <v>-6.6000000000000005E-5</v>
      </c>
      <c r="F518" s="4">
        <v>-0.81200000000000006</v>
      </c>
      <c r="G518" s="8">
        <f t="shared" si="8"/>
        <v>8.1280788177339903E-5</v>
      </c>
      <c r="H518" s="4">
        <v>848</v>
      </c>
      <c r="I518" s="4">
        <v>887</v>
      </c>
      <c r="J518" s="4">
        <v>593902</v>
      </c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</row>
    <row r="519" spans="1:27" ht="15.75" customHeight="1" x14ac:dyDescent="0.15">
      <c r="A519" s="4" t="s">
        <v>50</v>
      </c>
      <c r="B519" s="4" t="s">
        <v>0</v>
      </c>
      <c r="C519" s="4" t="s">
        <v>25</v>
      </c>
      <c r="D519" s="4" t="s">
        <v>26</v>
      </c>
      <c r="E519" s="4">
        <v>-6.9999999999999994E-5</v>
      </c>
      <c r="F519" s="4">
        <v>-0.90400000000000003</v>
      </c>
      <c r="G519" s="8">
        <f t="shared" si="8"/>
        <v>7.7433628318584067E-5</v>
      </c>
      <c r="H519" s="4">
        <v>1228</v>
      </c>
      <c r="I519" s="4">
        <v>1290</v>
      </c>
      <c r="J519" s="4">
        <v>875595</v>
      </c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</row>
    <row r="520" spans="1:27" ht="15.75" customHeight="1" x14ac:dyDescent="0.15">
      <c r="A520" s="4" t="s">
        <v>50</v>
      </c>
      <c r="B520" s="4" t="s">
        <v>3</v>
      </c>
      <c r="C520" s="4" t="s">
        <v>25</v>
      </c>
      <c r="D520" s="4" t="s">
        <v>26</v>
      </c>
      <c r="E520" s="4">
        <v>-6.0999999999999999E-5</v>
      </c>
      <c r="F520" s="4">
        <v>-0.85499999999999998</v>
      </c>
      <c r="G520" s="8">
        <f t="shared" si="8"/>
        <v>7.1345029239766087E-5</v>
      </c>
      <c r="H520" s="4">
        <v>1322</v>
      </c>
      <c r="I520" s="4">
        <v>1377</v>
      </c>
      <c r="J520" s="4">
        <v>911174</v>
      </c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</row>
    <row r="521" spans="1:27" ht="15.75" customHeight="1" x14ac:dyDescent="0.15">
      <c r="A521" s="4" t="s">
        <v>50</v>
      </c>
      <c r="B521" s="4" t="s">
        <v>4</v>
      </c>
      <c r="C521" s="4" t="s">
        <v>25</v>
      </c>
      <c r="D521" s="4" t="s">
        <v>26</v>
      </c>
      <c r="E521" s="4">
        <v>-8.1000000000000004E-5</v>
      </c>
      <c r="F521" s="4">
        <v>-0.91400000000000003</v>
      </c>
      <c r="G521" s="8">
        <f t="shared" si="8"/>
        <v>8.8621444201312916E-5</v>
      </c>
      <c r="H521" s="4">
        <v>1220</v>
      </c>
      <c r="I521" s="4">
        <v>1288</v>
      </c>
      <c r="J521" s="4">
        <v>831863</v>
      </c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</row>
    <row r="522" spans="1:27" ht="15.75" customHeight="1" x14ac:dyDescent="0.15">
      <c r="A522" s="4" t="s">
        <v>50</v>
      </c>
      <c r="B522" s="4" t="s">
        <v>5</v>
      </c>
      <c r="C522" s="4" t="s">
        <v>25</v>
      </c>
      <c r="D522" s="4" t="s">
        <v>26</v>
      </c>
      <c r="E522" s="4">
        <v>2.9E-5</v>
      </c>
      <c r="F522" s="4">
        <v>0.44</v>
      </c>
      <c r="G522" s="8">
        <f t="shared" si="8"/>
        <v>6.5909090909090906E-5</v>
      </c>
      <c r="H522" s="4">
        <v>1104</v>
      </c>
      <c r="I522" s="4">
        <v>1081</v>
      </c>
      <c r="J522" s="4">
        <v>782381</v>
      </c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</row>
    <row r="523" spans="1:27" ht="15.75" customHeight="1" x14ac:dyDescent="0.15">
      <c r="A523" s="4" t="s">
        <v>50</v>
      </c>
      <c r="B523" s="4" t="s">
        <v>6</v>
      </c>
      <c r="C523" s="4" t="s">
        <v>25</v>
      </c>
      <c r="D523" s="4" t="s">
        <v>26</v>
      </c>
      <c r="E523" s="4">
        <v>3.4999999999999997E-5</v>
      </c>
      <c r="F523" s="4">
        <v>0.51800000000000002</v>
      </c>
      <c r="G523" s="8">
        <f t="shared" si="8"/>
        <v>6.7567567567567555E-5</v>
      </c>
      <c r="H523" s="4">
        <v>2160</v>
      </c>
      <c r="I523" s="4">
        <v>2110</v>
      </c>
      <c r="J523" s="4">
        <v>1449176</v>
      </c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</row>
    <row r="524" spans="1:27" ht="15.75" customHeight="1" x14ac:dyDescent="0.15">
      <c r="A524" s="4" t="s">
        <v>50</v>
      </c>
      <c r="B524" s="4" t="s">
        <v>7</v>
      </c>
      <c r="C524" s="4" t="s">
        <v>25</v>
      </c>
      <c r="D524" s="4" t="s">
        <v>26</v>
      </c>
      <c r="E524" s="4">
        <v>-6.0000000000000002E-5</v>
      </c>
      <c r="F524" s="4">
        <v>-0.83399999999999996</v>
      </c>
      <c r="G524" s="8">
        <f t="shared" si="8"/>
        <v>7.1942446043165466E-5</v>
      </c>
      <c r="H524" s="4">
        <v>1359</v>
      </c>
      <c r="I524" s="4">
        <v>1416</v>
      </c>
      <c r="J524" s="4">
        <v>935579</v>
      </c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</row>
    <row r="525" spans="1:27" ht="15.75" customHeight="1" x14ac:dyDescent="0.15">
      <c r="A525" s="4" t="s">
        <v>50</v>
      </c>
      <c r="B525" s="4" t="s">
        <v>8</v>
      </c>
      <c r="C525" s="4" t="s">
        <v>25</v>
      </c>
      <c r="D525" s="4" t="s">
        <v>26</v>
      </c>
      <c r="E525" s="4">
        <v>-2.5000000000000001E-5</v>
      </c>
      <c r="F525" s="4">
        <v>-0.34699999999999998</v>
      </c>
      <c r="G525" s="8">
        <f t="shared" si="8"/>
        <v>7.2046109510086459E-5</v>
      </c>
      <c r="H525" s="4">
        <v>1698</v>
      </c>
      <c r="I525" s="4">
        <v>1727</v>
      </c>
      <c r="J525" s="4">
        <v>1190154</v>
      </c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</row>
    <row r="526" spans="1:27" ht="15.75" customHeight="1" x14ac:dyDescent="0.15">
      <c r="A526" s="4" t="s">
        <v>50</v>
      </c>
      <c r="B526" s="4" t="s">
        <v>51</v>
      </c>
      <c r="C526" s="4" t="s">
        <v>25</v>
      </c>
      <c r="D526" s="4" t="s">
        <v>26</v>
      </c>
      <c r="E526" s="4">
        <v>-7.6000000000000004E-5</v>
      </c>
      <c r="F526" s="4">
        <v>-1.1970000000000001</v>
      </c>
      <c r="G526" s="8">
        <f t="shared" si="8"/>
        <v>6.3492063492063489E-5</v>
      </c>
      <c r="H526" s="4">
        <v>1949</v>
      </c>
      <c r="I526" s="4">
        <v>2060</v>
      </c>
      <c r="J526" s="4">
        <v>1460938</v>
      </c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</row>
    <row r="527" spans="1:27" ht="15.75" customHeight="1" x14ac:dyDescent="0.15">
      <c r="A527" s="4" t="s">
        <v>50</v>
      </c>
      <c r="B527" s="4" t="s">
        <v>12</v>
      </c>
      <c r="C527" s="4" t="s">
        <v>25</v>
      </c>
      <c r="D527" s="4" t="s">
        <v>26</v>
      </c>
      <c r="E527" s="4">
        <v>-9.7E-5</v>
      </c>
      <c r="F527" s="4">
        <v>-1.103</v>
      </c>
      <c r="G527" s="8">
        <f t="shared" si="8"/>
        <v>8.7941976427923844E-5</v>
      </c>
      <c r="H527" s="4">
        <v>810</v>
      </c>
      <c r="I527" s="4">
        <v>867</v>
      </c>
      <c r="J527" s="4">
        <v>587797</v>
      </c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</row>
    <row r="528" spans="1:27" ht="15.75" customHeight="1" x14ac:dyDescent="0.15">
      <c r="A528" s="4" t="s">
        <v>50</v>
      </c>
      <c r="B528" s="4" t="s">
        <v>14</v>
      </c>
      <c r="C528" s="4" t="s">
        <v>25</v>
      </c>
      <c r="D528" s="4" t="s">
        <v>26</v>
      </c>
      <c r="E528" s="4">
        <v>-2.3E-5</v>
      </c>
      <c r="F528" s="4">
        <v>-0.17699999999999999</v>
      </c>
      <c r="G528" s="8">
        <f t="shared" si="8"/>
        <v>1.2994350282485878E-4</v>
      </c>
      <c r="H528" s="4">
        <v>282</v>
      </c>
      <c r="I528" s="4">
        <v>286</v>
      </c>
      <c r="J528" s="4">
        <v>197487</v>
      </c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</row>
    <row r="529" spans="1:27" ht="15.75" customHeight="1" x14ac:dyDescent="0.15">
      <c r="A529" s="4" t="s">
        <v>50</v>
      </c>
      <c r="B529" s="4" t="s">
        <v>15</v>
      </c>
      <c r="C529" s="4" t="s">
        <v>25</v>
      </c>
      <c r="D529" s="4" t="s">
        <v>26</v>
      </c>
      <c r="E529" s="4">
        <v>-1.07E-4</v>
      </c>
      <c r="F529" s="4">
        <v>-1.208</v>
      </c>
      <c r="G529" s="8">
        <f t="shared" si="8"/>
        <v>8.8576158940397356E-5</v>
      </c>
      <c r="H529" s="4">
        <v>880</v>
      </c>
      <c r="I529" s="4">
        <v>947</v>
      </c>
      <c r="J529" s="4">
        <v>621066</v>
      </c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</row>
    <row r="530" spans="1:27" ht="15.75" customHeight="1" x14ac:dyDescent="0.15">
      <c r="A530" s="4" t="s">
        <v>50</v>
      </c>
      <c r="B530" s="4" t="s">
        <v>16</v>
      </c>
      <c r="C530" s="4" t="s">
        <v>25</v>
      </c>
      <c r="D530" s="4" t="s">
        <v>26</v>
      </c>
      <c r="E530" s="4">
        <v>6.3E-5</v>
      </c>
      <c r="F530" s="4">
        <v>0.61599999999999999</v>
      </c>
      <c r="G530" s="8">
        <f t="shared" si="8"/>
        <v>1.0227272727272727E-4</v>
      </c>
      <c r="H530" s="4">
        <v>641</v>
      </c>
      <c r="I530" s="4">
        <v>616</v>
      </c>
      <c r="J530" s="4">
        <v>403675</v>
      </c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</row>
    <row r="531" spans="1:27" ht="15.75" customHeight="1" x14ac:dyDescent="0.15">
      <c r="A531" s="4" t="s">
        <v>50</v>
      </c>
      <c r="B531" s="4" t="s">
        <v>17</v>
      </c>
      <c r="C531" s="4" t="s">
        <v>25</v>
      </c>
      <c r="D531" s="4" t="s">
        <v>26</v>
      </c>
      <c r="E531" s="4">
        <v>1.0000000000000001E-5</v>
      </c>
      <c r="F531" s="4">
        <v>0.126</v>
      </c>
      <c r="G531" s="8">
        <f t="shared" si="8"/>
        <v>7.9365079365079365E-5</v>
      </c>
      <c r="H531" s="4">
        <v>1346</v>
      </c>
      <c r="I531" s="4">
        <v>1337</v>
      </c>
      <c r="J531" s="4">
        <v>921514</v>
      </c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</row>
    <row r="532" spans="1:27" ht="15.75" customHeight="1" x14ac:dyDescent="0.15">
      <c r="A532" s="4" t="s">
        <v>50</v>
      </c>
      <c r="B532" s="4" t="s">
        <v>9</v>
      </c>
      <c r="C532" s="4" t="s">
        <v>25</v>
      </c>
      <c r="D532" s="4" t="s">
        <v>26</v>
      </c>
      <c r="E532" s="4">
        <v>-1.3899999999999999E-4</v>
      </c>
      <c r="F532" s="4">
        <v>-1.7609999999999999</v>
      </c>
      <c r="G532" s="8">
        <f t="shared" si="8"/>
        <v>7.8932424758659854E-5</v>
      </c>
      <c r="H532" s="4">
        <v>1266</v>
      </c>
      <c r="I532" s="4">
        <v>1399</v>
      </c>
      <c r="J532" s="4">
        <v>962877</v>
      </c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</row>
    <row r="533" spans="1:27" ht="15.75" customHeight="1" x14ac:dyDescent="0.15">
      <c r="A533" s="4" t="s">
        <v>50</v>
      </c>
      <c r="B533" s="4" t="s">
        <v>21</v>
      </c>
      <c r="C533" s="4" t="s">
        <v>25</v>
      </c>
      <c r="D533" s="4" t="s">
        <v>26</v>
      </c>
      <c r="E533" s="4">
        <v>-7.9999999999999996E-6</v>
      </c>
      <c r="F533" s="4">
        <v>-0.126</v>
      </c>
      <c r="G533" s="8">
        <f t="shared" si="8"/>
        <v>6.3492063492063489E-5</v>
      </c>
      <c r="H533" s="4">
        <v>1402</v>
      </c>
      <c r="I533" s="4">
        <v>1411</v>
      </c>
      <c r="J533" s="4">
        <v>1023404</v>
      </c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</row>
    <row r="534" spans="1:27" ht="15.75" customHeight="1" x14ac:dyDescent="0.15">
      <c r="A534" s="4" t="s">
        <v>50</v>
      </c>
      <c r="B534" s="4" t="s">
        <v>18</v>
      </c>
      <c r="C534" s="4" t="s">
        <v>25</v>
      </c>
      <c r="D534" s="4" t="s">
        <v>26</v>
      </c>
      <c r="E534" s="4">
        <v>-1.12E-4</v>
      </c>
      <c r="F534" s="4">
        <v>-1.399</v>
      </c>
      <c r="G534" s="8">
        <f t="shared" si="8"/>
        <v>8.005718370264474E-5</v>
      </c>
      <c r="H534" s="4">
        <v>824</v>
      </c>
      <c r="I534" s="4">
        <v>890</v>
      </c>
      <c r="J534" s="4">
        <v>580645</v>
      </c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</row>
    <row r="535" spans="1:27" ht="15.75" customHeight="1" x14ac:dyDescent="0.15">
      <c r="A535" s="4" t="s">
        <v>50</v>
      </c>
      <c r="B535" s="4" t="s">
        <v>19</v>
      </c>
      <c r="C535" s="4" t="s">
        <v>25</v>
      </c>
      <c r="D535" s="4" t="s">
        <v>26</v>
      </c>
      <c r="E535" s="4">
        <v>1.5E-5</v>
      </c>
      <c r="F535" s="4">
        <v>0.192</v>
      </c>
      <c r="G535" s="8">
        <f t="shared" si="8"/>
        <v>7.8125000000000002E-5</v>
      </c>
      <c r="H535" s="4">
        <v>1024</v>
      </c>
      <c r="I535" s="4">
        <v>1014</v>
      </c>
      <c r="J535" s="4">
        <v>703895</v>
      </c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</row>
    <row r="536" spans="1:27" ht="15.75" customHeight="1" x14ac:dyDescent="0.15">
      <c r="A536" s="4" t="s">
        <v>50</v>
      </c>
      <c r="B536" s="4" t="s">
        <v>20</v>
      </c>
      <c r="C536" s="4" t="s">
        <v>25</v>
      </c>
      <c r="D536" s="4" t="s">
        <v>26</v>
      </c>
      <c r="E536" s="4">
        <v>7.2999999999999999E-5</v>
      </c>
      <c r="F536" s="4">
        <v>0.91</v>
      </c>
      <c r="G536" s="8">
        <f t="shared" si="8"/>
        <v>8.0219780219780221E-5</v>
      </c>
      <c r="H536" s="4">
        <v>1016</v>
      </c>
      <c r="I536" s="4">
        <v>964</v>
      </c>
      <c r="J536" s="4">
        <v>701235</v>
      </c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</row>
    <row r="537" spans="1:27" ht="15.75" customHeight="1" x14ac:dyDescent="0.15">
      <c r="A537" s="4" t="s">
        <v>50</v>
      </c>
      <c r="B537" s="4" t="s">
        <v>22</v>
      </c>
      <c r="C537" s="4" t="s">
        <v>25</v>
      </c>
      <c r="D537" s="4" t="s">
        <v>26</v>
      </c>
      <c r="E537" s="4">
        <v>3.9999999999999998E-6</v>
      </c>
      <c r="F537" s="4">
        <v>3.3000000000000002E-2</v>
      </c>
      <c r="G537" s="8">
        <f t="shared" si="8"/>
        <v>1.212121212121212E-4</v>
      </c>
      <c r="H537" s="4">
        <v>380</v>
      </c>
      <c r="I537" s="4">
        <v>379</v>
      </c>
      <c r="J537" s="4">
        <v>268638</v>
      </c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</row>
    <row r="538" spans="1:27" ht="15.75" customHeight="1" x14ac:dyDescent="0.15">
      <c r="A538" s="4" t="s">
        <v>50</v>
      </c>
      <c r="B538" s="4" t="s">
        <v>23</v>
      </c>
      <c r="C538" s="4" t="s">
        <v>25</v>
      </c>
      <c r="D538" s="4" t="s">
        <v>26</v>
      </c>
      <c r="E538" s="4">
        <v>-2.4000000000000001E-5</v>
      </c>
      <c r="F538" s="4">
        <v>-0.20899999999999999</v>
      </c>
      <c r="G538" s="8">
        <f t="shared" si="8"/>
        <v>1.1483253588516747E-4</v>
      </c>
      <c r="H538" s="4">
        <v>392</v>
      </c>
      <c r="I538" s="4">
        <v>398</v>
      </c>
      <c r="J538" s="4">
        <v>266568</v>
      </c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</row>
    <row r="539" spans="1:27" ht="15.75" customHeight="1" x14ac:dyDescent="0.15">
      <c r="A539" s="4" t="s">
        <v>50</v>
      </c>
      <c r="B539" s="4" t="s">
        <v>24</v>
      </c>
      <c r="C539" s="4" t="s">
        <v>25</v>
      </c>
      <c r="D539" s="4" t="s">
        <v>26</v>
      </c>
      <c r="E539" s="4">
        <v>-5.3999999999999998E-5</v>
      </c>
      <c r="F539" s="4">
        <v>-0.68600000000000005</v>
      </c>
      <c r="G539" s="8">
        <f t="shared" si="8"/>
        <v>7.8717201166180744E-5</v>
      </c>
      <c r="H539" s="4">
        <v>1068</v>
      </c>
      <c r="I539" s="4">
        <v>1110</v>
      </c>
      <c r="J539" s="4">
        <v>765388</v>
      </c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</row>
    <row r="540" spans="1:27" ht="15.75" customHeight="1" x14ac:dyDescent="0.15">
      <c r="A540" s="4" t="s">
        <v>50</v>
      </c>
      <c r="B540" s="4" t="s">
        <v>27</v>
      </c>
      <c r="C540" s="4" t="s">
        <v>25</v>
      </c>
      <c r="D540" s="4" t="s">
        <v>26</v>
      </c>
      <c r="E540" s="4">
        <v>8.7000000000000001E-5</v>
      </c>
      <c r="F540" s="4">
        <v>1.099</v>
      </c>
      <c r="G540" s="8">
        <f t="shared" si="8"/>
        <v>7.9162875341219293E-5</v>
      </c>
      <c r="H540" s="4">
        <v>1174</v>
      </c>
      <c r="I540" s="4">
        <v>1104</v>
      </c>
      <c r="J540" s="4">
        <v>798123</v>
      </c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</row>
    <row r="541" spans="1:27" ht="15.75" customHeight="1" x14ac:dyDescent="0.15">
      <c r="A541" s="4" t="s">
        <v>50</v>
      </c>
      <c r="B541" s="4" t="s">
        <v>28</v>
      </c>
      <c r="C541" s="4" t="s">
        <v>25</v>
      </c>
      <c r="D541" s="4" t="s">
        <v>26</v>
      </c>
      <c r="E541" s="4">
        <v>-5.0000000000000004E-6</v>
      </c>
      <c r="F541" s="4">
        <v>-7.6999999999999999E-2</v>
      </c>
      <c r="G541" s="8">
        <f t="shared" si="8"/>
        <v>6.4935064935064935E-5</v>
      </c>
      <c r="H541" s="4">
        <v>1544</v>
      </c>
      <c r="I541" s="4">
        <v>1550</v>
      </c>
      <c r="J541" s="4">
        <v>1120078</v>
      </c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</row>
    <row r="542" spans="1:27" ht="15.75" customHeight="1" x14ac:dyDescent="0.15">
      <c r="A542" s="4" t="s">
        <v>50</v>
      </c>
      <c r="B542" s="4" t="s">
        <v>29</v>
      </c>
      <c r="C542" s="4" t="s">
        <v>25</v>
      </c>
      <c r="D542" s="4" t="s">
        <v>26</v>
      </c>
      <c r="E542" s="4">
        <v>1.4E-5</v>
      </c>
      <c r="F542" s="4">
        <v>0.19500000000000001</v>
      </c>
      <c r="G542" s="8">
        <f t="shared" si="8"/>
        <v>7.1794871794871791E-5</v>
      </c>
      <c r="H542" s="4">
        <v>1286</v>
      </c>
      <c r="I542" s="4">
        <v>1273</v>
      </c>
      <c r="J542" s="4">
        <v>896698</v>
      </c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</row>
    <row r="543" spans="1:27" ht="15.75" customHeight="1" x14ac:dyDescent="0.15">
      <c r="A543" s="4" t="s">
        <v>50</v>
      </c>
      <c r="B543" s="4" t="s">
        <v>30</v>
      </c>
      <c r="C543" s="4" t="s">
        <v>25</v>
      </c>
      <c r="D543" s="4" t="s">
        <v>26</v>
      </c>
      <c r="E543" s="4">
        <v>-1.9000000000000001E-5</v>
      </c>
      <c r="F543" s="4">
        <v>-0.25800000000000001</v>
      </c>
      <c r="G543" s="8">
        <f t="shared" si="8"/>
        <v>7.3643410852713178E-5</v>
      </c>
      <c r="H543" s="4">
        <v>1546</v>
      </c>
      <c r="I543" s="4">
        <v>1567</v>
      </c>
      <c r="J543" s="4">
        <v>1080919</v>
      </c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</row>
    <row r="544" spans="1:27" ht="15.75" customHeight="1" x14ac:dyDescent="0.15">
      <c r="A544" s="4" t="s">
        <v>50</v>
      </c>
      <c r="B544" s="4" t="s">
        <v>31</v>
      </c>
      <c r="C544" s="4" t="s">
        <v>25</v>
      </c>
      <c r="D544" s="4" t="s">
        <v>26</v>
      </c>
      <c r="E544" s="4">
        <v>-2.0000000000000002E-5</v>
      </c>
      <c r="F544" s="4">
        <v>-0.19700000000000001</v>
      </c>
      <c r="G544" s="8">
        <f t="shared" si="8"/>
        <v>1.0152284263959392E-4</v>
      </c>
      <c r="H544" s="4">
        <v>840</v>
      </c>
      <c r="I544" s="4">
        <v>852</v>
      </c>
      <c r="J544" s="4">
        <v>555769</v>
      </c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</row>
    <row r="545" spans="1:27" ht="15.75" customHeight="1" x14ac:dyDescent="0.15">
      <c r="A545" s="4" t="s">
        <v>50</v>
      </c>
      <c r="B545" s="4" t="s">
        <v>32</v>
      </c>
      <c r="C545" s="4" t="s">
        <v>25</v>
      </c>
      <c r="D545" s="4" t="s">
        <v>26</v>
      </c>
      <c r="E545" s="4">
        <v>-3.4E-5</v>
      </c>
      <c r="F545" s="4">
        <v>-0.24299999999999999</v>
      </c>
      <c r="G545" s="8">
        <f t="shared" si="8"/>
        <v>1.3991769547325102E-4</v>
      </c>
      <c r="H545" s="4">
        <v>328</v>
      </c>
      <c r="I545" s="4">
        <v>334</v>
      </c>
      <c r="J545" s="4">
        <v>192358</v>
      </c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</row>
    <row r="546" spans="1:27" ht="15.75" customHeight="1" x14ac:dyDescent="0.15">
      <c r="A546" s="4" t="s">
        <v>50</v>
      </c>
      <c r="B546" s="4" t="s">
        <v>10</v>
      </c>
      <c r="C546" s="4" t="s">
        <v>25</v>
      </c>
      <c r="D546" s="4" t="s">
        <v>26</v>
      </c>
      <c r="E546" s="4">
        <v>-9.2E-5</v>
      </c>
      <c r="F546" s="4">
        <v>-0.93600000000000005</v>
      </c>
      <c r="G546" s="8">
        <f t="shared" si="8"/>
        <v>9.829059829059828E-5</v>
      </c>
      <c r="H546" s="4">
        <v>1770</v>
      </c>
      <c r="I546" s="4">
        <v>1873</v>
      </c>
      <c r="J546" s="4">
        <v>1128186</v>
      </c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</row>
    <row r="547" spans="1:27" ht="15.75" customHeight="1" x14ac:dyDescent="0.15">
      <c r="A547" s="4" t="s">
        <v>50</v>
      </c>
      <c r="B547" s="4" t="s">
        <v>11</v>
      </c>
      <c r="C547" s="4" t="s">
        <v>25</v>
      </c>
      <c r="D547" s="4" t="s">
        <v>26</v>
      </c>
      <c r="E547" s="4">
        <v>-1.06E-4</v>
      </c>
      <c r="F547" s="4">
        <v>-1.056</v>
      </c>
      <c r="G547" s="8">
        <f t="shared" si="8"/>
        <v>1.0037878787878788E-4</v>
      </c>
      <c r="H547" s="4">
        <v>1502</v>
      </c>
      <c r="I547" s="4">
        <v>1604</v>
      </c>
      <c r="J547" s="4">
        <v>953089</v>
      </c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</row>
    <row r="548" spans="1:27" ht="15.75" customHeight="1" x14ac:dyDescent="0.15">
      <c r="A548" s="4" t="s">
        <v>50</v>
      </c>
      <c r="B548" s="4" t="s">
        <v>33</v>
      </c>
      <c r="C548" s="4" t="s">
        <v>25</v>
      </c>
      <c r="D548" s="4" t="s">
        <v>26</v>
      </c>
      <c r="E548" s="4">
        <v>-2.1999999999999999E-5</v>
      </c>
      <c r="F548" s="4">
        <v>-0.25700000000000001</v>
      </c>
      <c r="G548" s="8">
        <f t="shared" si="8"/>
        <v>8.5603112840466924E-5</v>
      </c>
      <c r="H548" s="4">
        <v>1484</v>
      </c>
      <c r="I548" s="4">
        <v>1506</v>
      </c>
      <c r="J548" s="4">
        <v>984755</v>
      </c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</row>
    <row r="549" spans="1:27" ht="15.75" customHeight="1" x14ac:dyDescent="0.15">
      <c r="A549" s="4" t="s">
        <v>50</v>
      </c>
      <c r="B549" s="4" t="s">
        <v>34</v>
      </c>
      <c r="C549" s="4" t="s">
        <v>25</v>
      </c>
      <c r="D549" s="4" t="s">
        <v>26</v>
      </c>
      <c r="E549" s="4">
        <v>-1.5999999999999999E-5</v>
      </c>
      <c r="F549" s="4">
        <v>-0.14299999999999999</v>
      </c>
      <c r="G549" s="8">
        <f t="shared" si="8"/>
        <v>1.1188811188811189E-4</v>
      </c>
      <c r="H549" s="4">
        <v>590</v>
      </c>
      <c r="I549" s="4">
        <v>596</v>
      </c>
      <c r="J549" s="4">
        <v>365655</v>
      </c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</row>
    <row r="550" spans="1:27" ht="15.75" customHeight="1" x14ac:dyDescent="0.15">
      <c r="A550" s="4" t="s">
        <v>50</v>
      </c>
      <c r="B550" s="4" t="s">
        <v>35</v>
      </c>
      <c r="C550" s="4" t="s">
        <v>25</v>
      </c>
      <c r="D550" s="4" t="s">
        <v>26</v>
      </c>
      <c r="E550" s="4">
        <v>-7.6000000000000004E-5</v>
      </c>
      <c r="F550" s="4">
        <v>-0.871</v>
      </c>
      <c r="G550" s="8">
        <f t="shared" si="8"/>
        <v>8.7256027554535022E-5</v>
      </c>
      <c r="H550" s="4">
        <v>1152</v>
      </c>
      <c r="I550" s="4">
        <v>1212</v>
      </c>
      <c r="J550" s="4">
        <v>783907</v>
      </c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</row>
    <row r="551" spans="1:27" ht="15.75" customHeight="1" x14ac:dyDescent="0.15">
      <c r="A551" s="4" t="s">
        <v>50</v>
      </c>
      <c r="B551" s="4" t="s">
        <v>36</v>
      </c>
      <c r="C551" s="4" t="s">
        <v>25</v>
      </c>
      <c r="D551" s="4" t="s">
        <v>26</v>
      </c>
      <c r="E551" s="4">
        <v>-1.4E-5</v>
      </c>
      <c r="F551" s="4">
        <v>-0.14699999999999999</v>
      </c>
      <c r="G551" s="8">
        <f t="shared" si="8"/>
        <v>9.5238095238095241E-5</v>
      </c>
      <c r="H551" s="4">
        <v>1030</v>
      </c>
      <c r="I551" s="4">
        <v>1040</v>
      </c>
      <c r="J551" s="4">
        <v>689352</v>
      </c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</row>
    <row r="552" spans="1:27" ht="15.75" customHeight="1" x14ac:dyDescent="0.15">
      <c r="A552" s="4" t="s">
        <v>50</v>
      </c>
      <c r="B552" s="4" t="s">
        <v>37</v>
      </c>
      <c r="C552" s="4" t="s">
        <v>25</v>
      </c>
      <c r="D552" s="4" t="s">
        <v>26</v>
      </c>
      <c r="E552" s="4">
        <v>9.2E-5</v>
      </c>
      <c r="F552" s="4">
        <v>1.1299999999999999</v>
      </c>
      <c r="G552" s="8">
        <f t="shared" si="8"/>
        <v>8.1415929203539829E-5</v>
      </c>
      <c r="H552" s="4">
        <v>1424</v>
      </c>
      <c r="I552" s="4">
        <v>1339</v>
      </c>
      <c r="J552" s="4">
        <v>919844</v>
      </c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</row>
    <row r="553" spans="1:27" ht="15.75" customHeight="1" x14ac:dyDescent="0.15">
      <c r="A553" s="4" t="s">
        <v>50</v>
      </c>
      <c r="B553" s="4" t="s">
        <v>38</v>
      </c>
      <c r="C553" s="4" t="s">
        <v>25</v>
      </c>
      <c r="D553" s="4" t="s">
        <v>26</v>
      </c>
      <c r="E553" s="4">
        <v>8.6000000000000003E-5</v>
      </c>
      <c r="F553" s="4">
        <v>1.1930000000000001</v>
      </c>
      <c r="G553" s="8">
        <f t="shared" si="8"/>
        <v>7.2087175188600161E-5</v>
      </c>
      <c r="H553" s="4">
        <v>1481</v>
      </c>
      <c r="I553" s="4">
        <v>1396</v>
      </c>
      <c r="J553" s="4">
        <v>979009</v>
      </c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</row>
    <row r="554" spans="1:27" ht="15.75" customHeight="1" x14ac:dyDescent="0.15">
      <c r="A554" s="4" t="s">
        <v>50</v>
      </c>
      <c r="B554" s="4" t="s">
        <v>39</v>
      </c>
      <c r="C554" s="4" t="s">
        <v>25</v>
      </c>
      <c r="D554" s="4" t="s">
        <v>26</v>
      </c>
      <c r="E554" s="4">
        <v>8.1000000000000004E-5</v>
      </c>
      <c r="F554" s="4">
        <v>1.1910000000000001</v>
      </c>
      <c r="G554" s="8">
        <f t="shared" si="8"/>
        <v>6.8010075566750632E-5</v>
      </c>
      <c r="H554" s="4">
        <v>1745</v>
      </c>
      <c r="I554" s="4">
        <v>1650</v>
      </c>
      <c r="J554" s="4">
        <v>1173774</v>
      </c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</row>
    <row r="555" spans="1:27" ht="15.75" customHeight="1" x14ac:dyDescent="0.15">
      <c r="A555" s="4" t="s">
        <v>50</v>
      </c>
      <c r="B555" s="4" t="s">
        <v>1</v>
      </c>
      <c r="C555" s="4" t="s">
        <v>22</v>
      </c>
      <c r="D555" s="4" t="s">
        <v>23</v>
      </c>
      <c r="E555" s="4">
        <v>-1.1400000000000001E-4</v>
      </c>
      <c r="F555" s="4">
        <v>-0.51</v>
      </c>
      <c r="G555" s="8">
        <f t="shared" si="8"/>
        <v>2.2352941176470589E-4</v>
      </c>
      <c r="H555" s="4">
        <v>790</v>
      </c>
      <c r="I555" s="4">
        <v>816</v>
      </c>
      <c r="J555" s="4">
        <v>228591</v>
      </c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</row>
    <row r="556" spans="1:27" ht="15.75" customHeight="1" x14ac:dyDescent="0.15">
      <c r="A556" s="4" t="s">
        <v>50</v>
      </c>
      <c r="B556" s="4" t="s">
        <v>2</v>
      </c>
      <c r="C556" s="4" t="s">
        <v>22</v>
      </c>
      <c r="D556" s="4" t="s">
        <v>23</v>
      </c>
      <c r="E556" s="4">
        <v>-4.4200000000000001E-4</v>
      </c>
      <c r="F556" s="4">
        <v>-1.484</v>
      </c>
      <c r="G556" s="8">
        <f t="shared" si="8"/>
        <v>2.978436657681941E-4</v>
      </c>
      <c r="H556" s="4">
        <v>323</v>
      </c>
      <c r="I556" s="4">
        <v>366</v>
      </c>
      <c r="J556" s="4">
        <v>98339</v>
      </c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</row>
    <row r="557" spans="1:27" ht="15.75" customHeight="1" x14ac:dyDescent="0.15">
      <c r="A557" s="4" t="s">
        <v>50</v>
      </c>
      <c r="B557" s="4" t="s">
        <v>0</v>
      </c>
      <c r="C557" s="4" t="s">
        <v>22</v>
      </c>
      <c r="D557" s="4" t="s">
        <v>23</v>
      </c>
      <c r="E557" s="4">
        <v>3.0499999999999999E-4</v>
      </c>
      <c r="F557" s="4">
        <v>1.1220000000000001</v>
      </c>
      <c r="G557" s="8">
        <f t="shared" si="8"/>
        <v>2.7183600713012474E-4</v>
      </c>
      <c r="H557" s="4">
        <v>514</v>
      </c>
      <c r="I557" s="4">
        <v>470</v>
      </c>
      <c r="J557" s="4">
        <v>142658</v>
      </c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</row>
    <row r="558" spans="1:27" ht="15.75" customHeight="1" x14ac:dyDescent="0.15">
      <c r="A558" s="4" t="s">
        <v>50</v>
      </c>
      <c r="B558" s="4" t="s">
        <v>3</v>
      </c>
      <c r="C558" s="4" t="s">
        <v>22</v>
      </c>
      <c r="D558" s="4" t="s">
        <v>23</v>
      </c>
      <c r="E558" s="4">
        <v>-3.4600000000000001E-4</v>
      </c>
      <c r="F558" s="4">
        <v>-1.421</v>
      </c>
      <c r="G558" s="8">
        <f t="shared" si="8"/>
        <v>2.4349049964813511E-4</v>
      </c>
      <c r="H558" s="4">
        <v>480</v>
      </c>
      <c r="I558" s="4">
        <v>532</v>
      </c>
      <c r="J558" s="4">
        <v>148877</v>
      </c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</row>
    <row r="559" spans="1:27" ht="15.75" customHeight="1" x14ac:dyDescent="0.15">
      <c r="A559" s="4" t="s">
        <v>50</v>
      </c>
      <c r="B559" s="4" t="s">
        <v>4</v>
      </c>
      <c r="C559" s="4" t="s">
        <v>22</v>
      </c>
      <c r="D559" s="4" t="s">
        <v>23</v>
      </c>
      <c r="E559" s="4">
        <v>-2.1100000000000001E-4</v>
      </c>
      <c r="F559" s="4">
        <v>-0.75900000000000001</v>
      </c>
      <c r="G559" s="8">
        <f t="shared" si="8"/>
        <v>2.7799736495388671E-4</v>
      </c>
      <c r="H559" s="4">
        <v>478</v>
      </c>
      <c r="I559" s="4">
        <v>506</v>
      </c>
      <c r="J559" s="4">
        <v>134975</v>
      </c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</row>
    <row r="560" spans="1:27" ht="15.75" customHeight="1" x14ac:dyDescent="0.15">
      <c r="A560" s="4" t="s">
        <v>50</v>
      </c>
      <c r="B560" s="4" t="s">
        <v>5</v>
      </c>
      <c r="C560" s="4" t="s">
        <v>22</v>
      </c>
      <c r="D560" s="4" t="s">
        <v>23</v>
      </c>
      <c r="E560" s="4">
        <v>-9.7999999999999997E-5</v>
      </c>
      <c r="F560" s="4">
        <v>-0.40500000000000003</v>
      </c>
      <c r="G560" s="8">
        <f t="shared" si="8"/>
        <v>2.4197530864197527E-4</v>
      </c>
      <c r="H560" s="4">
        <v>419</v>
      </c>
      <c r="I560" s="4">
        <v>432</v>
      </c>
      <c r="J560" s="4">
        <v>127822</v>
      </c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</row>
    <row r="561" spans="1:27" ht="15.75" customHeight="1" x14ac:dyDescent="0.15">
      <c r="A561" s="4" t="s">
        <v>50</v>
      </c>
      <c r="B561" s="4" t="s">
        <v>6</v>
      </c>
      <c r="C561" s="4" t="s">
        <v>22</v>
      </c>
      <c r="D561" s="4" t="s">
        <v>23</v>
      </c>
      <c r="E561" s="4">
        <v>3.4000000000000002E-4</v>
      </c>
      <c r="F561" s="4">
        <v>1.3879999999999999</v>
      </c>
      <c r="G561" s="8">
        <f t="shared" si="8"/>
        <v>2.4495677233429396E-4</v>
      </c>
      <c r="H561" s="4">
        <v>904</v>
      </c>
      <c r="I561" s="4">
        <v>825</v>
      </c>
      <c r="J561" s="4">
        <v>232196</v>
      </c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</row>
    <row r="562" spans="1:27" ht="15.75" customHeight="1" x14ac:dyDescent="0.15">
      <c r="A562" s="4" t="s">
        <v>50</v>
      </c>
      <c r="B562" s="4" t="s">
        <v>7</v>
      </c>
      <c r="C562" s="4" t="s">
        <v>22</v>
      </c>
      <c r="D562" s="4" t="s">
        <v>23</v>
      </c>
      <c r="E562" s="4">
        <v>8.7999999999999998E-5</v>
      </c>
      <c r="F562" s="4">
        <v>0.34399999999999997</v>
      </c>
      <c r="G562" s="8">
        <f t="shared" si="8"/>
        <v>2.558139534883721E-4</v>
      </c>
      <c r="H562" s="4">
        <v>544</v>
      </c>
      <c r="I562" s="4">
        <v>531</v>
      </c>
      <c r="J562" s="4">
        <v>153279</v>
      </c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</row>
    <row r="563" spans="1:27" ht="15.75" customHeight="1" x14ac:dyDescent="0.15">
      <c r="A563" s="4" t="s">
        <v>50</v>
      </c>
      <c r="B563" s="4" t="s">
        <v>8</v>
      </c>
      <c r="C563" s="4" t="s">
        <v>22</v>
      </c>
      <c r="D563" s="4" t="s">
        <v>23</v>
      </c>
      <c r="E563" s="4">
        <v>5.0000000000000004E-6</v>
      </c>
      <c r="F563" s="4">
        <v>2.1000000000000001E-2</v>
      </c>
      <c r="G563" s="8">
        <f t="shared" si="8"/>
        <v>2.380952380952381E-4</v>
      </c>
      <c r="H563" s="4">
        <v>698</v>
      </c>
      <c r="I563" s="4">
        <v>696</v>
      </c>
      <c r="J563" s="4">
        <v>194338</v>
      </c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</row>
    <row r="564" spans="1:27" ht="15.75" customHeight="1" x14ac:dyDescent="0.15">
      <c r="A564" s="4" t="s">
        <v>50</v>
      </c>
      <c r="B564" s="4" t="s">
        <v>51</v>
      </c>
      <c r="C564" s="4" t="s">
        <v>22</v>
      </c>
      <c r="D564" s="4" t="s">
        <v>23</v>
      </c>
      <c r="E564" s="4">
        <v>-3.1700000000000001E-4</v>
      </c>
      <c r="F564" s="4">
        <v>-1.5309999999999999</v>
      </c>
      <c r="G564" s="8">
        <f t="shared" si="8"/>
        <v>2.0705421293272373E-4</v>
      </c>
      <c r="H564" s="4">
        <v>768</v>
      </c>
      <c r="I564" s="4">
        <v>842</v>
      </c>
      <c r="J564" s="4">
        <v>233328</v>
      </c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</row>
    <row r="565" spans="1:27" ht="15.75" customHeight="1" x14ac:dyDescent="0.15">
      <c r="A565" s="4" t="s">
        <v>50</v>
      </c>
      <c r="B565" s="4" t="s">
        <v>12</v>
      </c>
      <c r="C565" s="4" t="s">
        <v>22</v>
      </c>
      <c r="D565" s="4" t="s">
        <v>23</v>
      </c>
      <c r="E565" s="4">
        <v>2.1499999999999999E-4</v>
      </c>
      <c r="F565" s="4">
        <v>0.66300000000000003</v>
      </c>
      <c r="G565" s="8">
        <f t="shared" si="8"/>
        <v>3.2428355957767719E-4</v>
      </c>
      <c r="H565" s="4">
        <v>343</v>
      </c>
      <c r="I565" s="4">
        <v>322</v>
      </c>
      <c r="J565" s="4">
        <v>97553</v>
      </c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</row>
    <row r="566" spans="1:27" ht="15.75" customHeight="1" x14ac:dyDescent="0.15">
      <c r="A566" s="4" t="s">
        <v>50</v>
      </c>
      <c r="B566" s="4" t="s">
        <v>14</v>
      </c>
      <c r="C566" s="4" t="s">
        <v>22</v>
      </c>
      <c r="D566" s="4" t="s">
        <v>23</v>
      </c>
      <c r="E566" s="4">
        <v>-4.6E-5</v>
      </c>
      <c r="F566" s="4">
        <v>-9.0999999999999998E-2</v>
      </c>
      <c r="G566" s="8">
        <f t="shared" si="8"/>
        <v>5.0549450549450552E-4</v>
      </c>
      <c r="H566" s="4">
        <v>122</v>
      </c>
      <c r="I566" s="4">
        <v>124</v>
      </c>
      <c r="J566" s="4">
        <v>32926</v>
      </c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</row>
    <row r="567" spans="1:27" ht="15.75" customHeight="1" x14ac:dyDescent="0.15">
      <c r="A567" s="4" t="s">
        <v>50</v>
      </c>
      <c r="B567" s="4" t="s">
        <v>15</v>
      </c>
      <c r="C567" s="4" t="s">
        <v>22</v>
      </c>
      <c r="D567" s="4" t="s">
        <v>23</v>
      </c>
      <c r="E567" s="4">
        <v>-1.2300000000000001E-4</v>
      </c>
      <c r="F567" s="4">
        <v>-0.41199999999999998</v>
      </c>
      <c r="G567" s="8">
        <f t="shared" si="8"/>
        <v>2.9854368932038839E-4</v>
      </c>
      <c r="H567" s="4">
        <v>344</v>
      </c>
      <c r="I567" s="4">
        <v>356</v>
      </c>
      <c r="J567" s="4">
        <v>101769</v>
      </c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</row>
    <row r="568" spans="1:27" ht="15.75" customHeight="1" x14ac:dyDescent="0.15">
      <c r="A568" s="4" t="s">
        <v>50</v>
      </c>
      <c r="B568" s="4" t="s">
        <v>16</v>
      </c>
      <c r="C568" s="4" t="s">
        <v>22</v>
      </c>
      <c r="D568" s="4" t="s">
        <v>23</v>
      </c>
      <c r="E568" s="4">
        <v>-1.21E-4</v>
      </c>
      <c r="F568" s="4">
        <v>-0.35699999999999998</v>
      </c>
      <c r="G568" s="8">
        <f t="shared" si="8"/>
        <v>3.3893557422969191E-4</v>
      </c>
      <c r="H568" s="4">
        <v>228</v>
      </c>
      <c r="I568" s="4">
        <v>236</v>
      </c>
      <c r="J568" s="4">
        <v>66293</v>
      </c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</row>
    <row r="569" spans="1:27" ht="15.75" customHeight="1" x14ac:dyDescent="0.15">
      <c r="A569" s="4" t="s">
        <v>50</v>
      </c>
      <c r="B569" s="4" t="s">
        <v>17</v>
      </c>
      <c r="C569" s="4" t="s">
        <v>22</v>
      </c>
      <c r="D569" s="4" t="s">
        <v>23</v>
      </c>
      <c r="E569" s="4">
        <v>-2.9999999999999997E-4</v>
      </c>
      <c r="F569" s="4">
        <v>-1.032</v>
      </c>
      <c r="G569" s="8">
        <f t="shared" si="8"/>
        <v>2.9069767441860459E-4</v>
      </c>
      <c r="H569" s="4">
        <v>546</v>
      </c>
      <c r="I569" s="4">
        <v>592</v>
      </c>
      <c r="J569" s="4">
        <v>150130</v>
      </c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</row>
    <row r="570" spans="1:27" ht="15.75" customHeight="1" x14ac:dyDescent="0.15">
      <c r="A570" s="4" t="s">
        <v>50</v>
      </c>
      <c r="B570" s="4" t="s">
        <v>9</v>
      </c>
      <c r="C570" s="4" t="s">
        <v>22</v>
      </c>
      <c r="D570" s="4" t="s">
        <v>23</v>
      </c>
      <c r="E570" s="4">
        <v>-1.83E-4</v>
      </c>
      <c r="F570" s="4">
        <v>-0.68</v>
      </c>
      <c r="G570" s="8">
        <f t="shared" si="8"/>
        <v>2.6911764705882349E-4</v>
      </c>
      <c r="H570" s="4">
        <v>536</v>
      </c>
      <c r="I570" s="4">
        <v>565</v>
      </c>
      <c r="J570" s="4">
        <v>158716</v>
      </c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</row>
    <row r="571" spans="1:27" ht="15.75" customHeight="1" x14ac:dyDescent="0.15">
      <c r="A571" s="4" t="s">
        <v>50</v>
      </c>
      <c r="B571" s="4" t="s">
        <v>21</v>
      </c>
      <c r="C571" s="4" t="s">
        <v>22</v>
      </c>
      <c r="D571" s="4" t="s">
        <v>23</v>
      </c>
      <c r="E571" s="4">
        <v>-1.7200000000000001E-4</v>
      </c>
      <c r="F571" s="4">
        <v>-0.75700000000000001</v>
      </c>
      <c r="G571" s="8">
        <f t="shared" si="8"/>
        <v>2.2721268163804491E-4</v>
      </c>
      <c r="H571" s="4">
        <v>535</v>
      </c>
      <c r="I571" s="4">
        <v>564</v>
      </c>
      <c r="J571" s="4">
        <v>165246</v>
      </c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</row>
    <row r="572" spans="1:27" ht="15.75" customHeight="1" x14ac:dyDescent="0.15">
      <c r="A572" s="4" t="s">
        <v>50</v>
      </c>
      <c r="B572" s="4" t="s">
        <v>18</v>
      </c>
      <c r="C572" s="4" t="s">
        <v>22</v>
      </c>
      <c r="D572" s="4" t="s">
        <v>23</v>
      </c>
      <c r="E572" s="4">
        <v>-6.7299999999999999E-4</v>
      </c>
      <c r="F572" s="4">
        <v>-2.355</v>
      </c>
      <c r="G572" s="8">
        <f t="shared" si="8"/>
        <v>2.8577494692144374E-4</v>
      </c>
      <c r="H572" s="4">
        <v>293</v>
      </c>
      <c r="I572" s="4">
        <v>357</v>
      </c>
      <c r="J572" s="4">
        <v>95105</v>
      </c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</row>
    <row r="573" spans="1:27" ht="15.75" customHeight="1" x14ac:dyDescent="0.15">
      <c r="A573" s="2" t="s">
        <v>50</v>
      </c>
      <c r="B573" s="2" t="s">
        <v>19</v>
      </c>
      <c r="C573" s="2" t="s">
        <v>22</v>
      </c>
      <c r="D573" s="2" t="s">
        <v>23</v>
      </c>
      <c r="E573" s="2">
        <v>-1.472E-3</v>
      </c>
      <c r="F573" s="2">
        <v>-5.0140000000000002</v>
      </c>
      <c r="G573" s="9">
        <f t="shared" si="8"/>
        <v>2.9357798165137612E-4</v>
      </c>
      <c r="H573" s="2">
        <v>368</v>
      </c>
      <c r="I573" s="2">
        <v>544</v>
      </c>
      <c r="J573" s="2">
        <v>119532</v>
      </c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</row>
    <row r="574" spans="1:27" ht="15.75" customHeight="1" x14ac:dyDescent="0.15">
      <c r="A574" s="4" t="s">
        <v>50</v>
      </c>
      <c r="B574" s="4" t="s">
        <v>20</v>
      </c>
      <c r="C574" s="4" t="s">
        <v>22</v>
      </c>
      <c r="D574" s="4" t="s">
        <v>23</v>
      </c>
      <c r="E574" s="4">
        <v>-1.5699999999999999E-4</v>
      </c>
      <c r="F574" s="4">
        <v>-0.57599999999999996</v>
      </c>
      <c r="G574" s="8">
        <f t="shared" si="8"/>
        <v>2.7256944444444448E-4</v>
      </c>
      <c r="H574" s="4">
        <v>364</v>
      </c>
      <c r="I574" s="4">
        <v>382</v>
      </c>
      <c r="J574" s="4">
        <v>114660</v>
      </c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</row>
    <row r="575" spans="1:27" ht="15.75" customHeight="1" x14ac:dyDescent="0.15">
      <c r="A575" s="4" t="s">
        <v>50</v>
      </c>
      <c r="B575" s="4" t="s">
        <v>25</v>
      </c>
      <c r="C575" s="4" t="s">
        <v>22</v>
      </c>
      <c r="D575" s="4" t="s">
        <v>23</v>
      </c>
      <c r="E575" s="4">
        <v>1.5699999999999999E-4</v>
      </c>
      <c r="F575" s="4">
        <v>0.60599999999999998</v>
      </c>
      <c r="G575" s="8">
        <f t="shared" si="8"/>
        <v>2.5907590759075905E-4</v>
      </c>
      <c r="H575" s="4">
        <v>582</v>
      </c>
      <c r="I575" s="4">
        <v>558</v>
      </c>
      <c r="J575" s="4">
        <v>159405</v>
      </c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</row>
    <row r="576" spans="1:27" ht="15.75" customHeight="1" x14ac:dyDescent="0.15">
      <c r="A576" s="4" t="s">
        <v>50</v>
      </c>
      <c r="B576" s="4" t="s">
        <v>26</v>
      </c>
      <c r="C576" s="4" t="s">
        <v>22</v>
      </c>
      <c r="D576" s="4" t="s">
        <v>23</v>
      </c>
      <c r="E576" s="4">
        <v>-9.5000000000000005E-5</v>
      </c>
      <c r="F576" s="4">
        <v>-0.26600000000000001</v>
      </c>
      <c r="G576" s="8">
        <f t="shared" si="8"/>
        <v>3.5714285714285714E-4</v>
      </c>
      <c r="H576" s="4">
        <v>276</v>
      </c>
      <c r="I576" s="4">
        <v>283</v>
      </c>
      <c r="J576" s="4">
        <v>73733</v>
      </c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</row>
    <row r="577" spans="1:27" ht="15.75" customHeight="1" x14ac:dyDescent="0.15">
      <c r="A577" s="4" t="s">
        <v>50</v>
      </c>
      <c r="B577" s="4" t="s">
        <v>27</v>
      </c>
      <c r="C577" s="4" t="s">
        <v>22</v>
      </c>
      <c r="D577" s="4" t="s">
        <v>23</v>
      </c>
      <c r="E577" s="4">
        <v>-1.4799999999999999E-4</v>
      </c>
      <c r="F577" s="4">
        <v>-0.56399999999999995</v>
      </c>
      <c r="G577" s="8">
        <f t="shared" si="8"/>
        <v>2.6241134751773051E-4</v>
      </c>
      <c r="H577" s="4">
        <v>427</v>
      </c>
      <c r="I577" s="4">
        <v>446</v>
      </c>
      <c r="J577" s="4">
        <v>128546</v>
      </c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</row>
    <row r="578" spans="1:27" ht="15.75" customHeight="1" x14ac:dyDescent="0.15">
      <c r="A578" s="4" t="s">
        <v>50</v>
      </c>
      <c r="B578" s="4" t="s">
        <v>28</v>
      </c>
      <c r="C578" s="4" t="s">
        <v>22</v>
      </c>
      <c r="D578" s="4" t="s">
        <v>23</v>
      </c>
      <c r="E578" s="4">
        <v>-2.6600000000000001E-4</v>
      </c>
      <c r="F578" s="4">
        <v>-1.113</v>
      </c>
      <c r="G578" s="8">
        <f t="shared" si="8"/>
        <v>2.3899371069182392E-4</v>
      </c>
      <c r="H578" s="4">
        <v>593</v>
      </c>
      <c r="I578" s="4">
        <v>641</v>
      </c>
      <c r="J578" s="4">
        <v>180268</v>
      </c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</row>
    <row r="579" spans="1:27" ht="15.75" customHeight="1" x14ac:dyDescent="0.15">
      <c r="A579" s="4" t="s">
        <v>50</v>
      </c>
      <c r="B579" s="4" t="s">
        <v>29</v>
      </c>
      <c r="C579" s="4" t="s">
        <v>22</v>
      </c>
      <c r="D579" s="4" t="s">
        <v>23</v>
      </c>
      <c r="E579" s="4">
        <v>-4.4299999999999998E-4</v>
      </c>
      <c r="F579" s="4">
        <v>-1.851</v>
      </c>
      <c r="G579" s="8">
        <f t="shared" si="8"/>
        <v>2.3933009184224743E-4</v>
      </c>
      <c r="H579" s="4">
        <v>440</v>
      </c>
      <c r="I579" s="4">
        <v>504</v>
      </c>
      <c r="J579" s="4">
        <v>143308</v>
      </c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</row>
    <row r="580" spans="1:27" ht="15.75" customHeight="1" x14ac:dyDescent="0.15">
      <c r="A580" s="4" t="s">
        <v>50</v>
      </c>
      <c r="B580" s="4" t="s">
        <v>30</v>
      </c>
      <c r="C580" s="4" t="s">
        <v>22</v>
      </c>
      <c r="D580" s="4" t="s">
        <v>23</v>
      </c>
      <c r="E580" s="4">
        <v>-3.1E-4</v>
      </c>
      <c r="F580" s="4">
        <v>-1.2809999999999999</v>
      </c>
      <c r="G580" s="8">
        <f t="shared" ref="G580:G643" si="9">E580/F580</f>
        <v>2.4199843871975022E-4</v>
      </c>
      <c r="H580" s="4">
        <v>570</v>
      </c>
      <c r="I580" s="4">
        <v>624</v>
      </c>
      <c r="J580" s="4">
        <v>173931</v>
      </c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</row>
    <row r="581" spans="1:27" ht="15.75" customHeight="1" x14ac:dyDescent="0.15">
      <c r="A581" s="4" t="s">
        <v>50</v>
      </c>
      <c r="B581" s="4" t="s">
        <v>31</v>
      </c>
      <c r="C581" s="4" t="s">
        <v>22</v>
      </c>
      <c r="D581" s="4" t="s">
        <v>23</v>
      </c>
      <c r="E581" s="4">
        <v>6.0000000000000002E-6</v>
      </c>
      <c r="F581" s="4">
        <v>1.9E-2</v>
      </c>
      <c r="G581" s="8">
        <f t="shared" si="9"/>
        <v>3.1578947368421053E-4</v>
      </c>
      <c r="H581" s="4">
        <v>318</v>
      </c>
      <c r="I581" s="4">
        <v>317</v>
      </c>
      <c r="J581" s="4">
        <v>90693</v>
      </c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</row>
    <row r="582" spans="1:27" ht="15.75" customHeight="1" x14ac:dyDescent="0.15">
      <c r="A582" s="4" t="s">
        <v>50</v>
      </c>
      <c r="B582" s="4" t="s">
        <v>32</v>
      </c>
      <c r="C582" s="4" t="s">
        <v>22</v>
      </c>
      <c r="D582" s="4" t="s">
        <v>23</v>
      </c>
      <c r="E582" s="4">
        <v>1.5999999999999999E-5</v>
      </c>
      <c r="F582" s="4">
        <v>3.1E-2</v>
      </c>
      <c r="G582" s="8">
        <f t="shared" si="9"/>
        <v>5.1612903225806454E-4</v>
      </c>
      <c r="H582" s="4">
        <v>125</v>
      </c>
      <c r="I582" s="4">
        <v>124</v>
      </c>
      <c r="J582" s="4">
        <v>32089</v>
      </c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</row>
    <row r="583" spans="1:27" ht="15.75" customHeight="1" x14ac:dyDescent="0.15">
      <c r="A583" s="4" t="s">
        <v>50</v>
      </c>
      <c r="B583" s="4" t="s">
        <v>10</v>
      </c>
      <c r="C583" s="4" t="s">
        <v>22</v>
      </c>
      <c r="D583" s="4" t="s">
        <v>23</v>
      </c>
      <c r="E583" s="4">
        <v>4.8999999999999998E-5</v>
      </c>
      <c r="F583" s="4">
        <v>0.188</v>
      </c>
      <c r="G583" s="8">
        <f t="shared" si="9"/>
        <v>2.6063829787234039E-4</v>
      </c>
      <c r="H583" s="4">
        <v>648</v>
      </c>
      <c r="I583" s="4">
        <v>640</v>
      </c>
      <c r="J583" s="4">
        <v>181853</v>
      </c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</row>
    <row r="584" spans="1:27" ht="15.75" customHeight="1" x14ac:dyDescent="0.15">
      <c r="A584" s="4" t="s">
        <v>50</v>
      </c>
      <c r="B584" s="4" t="s">
        <v>11</v>
      </c>
      <c r="C584" s="4" t="s">
        <v>22</v>
      </c>
      <c r="D584" s="4" t="s">
        <v>23</v>
      </c>
      <c r="E584" s="4">
        <v>-1.26E-4</v>
      </c>
      <c r="F584" s="4">
        <v>-0.45800000000000002</v>
      </c>
      <c r="G584" s="8">
        <f t="shared" si="9"/>
        <v>2.7510917030567684E-4</v>
      </c>
      <c r="H584" s="4">
        <v>559</v>
      </c>
      <c r="I584" s="4">
        <v>578</v>
      </c>
      <c r="J584" s="4">
        <v>155015</v>
      </c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</row>
    <row r="585" spans="1:27" ht="15.75" customHeight="1" x14ac:dyDescent="0.15">
      <c r="A585" s="4" t="s">
        <v>50</v>
      </c>
      <c r="B585" s="4" t="s">
        <v>33</v>
      </c>
      <c r="C585" s="4" t="s">
        <v>22</v>
      </c>
      <c r="D585" s="4" t="s">
        <v>23</v>
      </c>
      <c r="E585" s="4">
        <v>4.6E-5</v>
      </c>
      <c r="F585" s="4">
        <v>0.14899999999999999</v>
      </c>
      <c r="G585" s="8">
        <f t="shared" si="9"/>
        <v>3.0872483221476511E-4</v>
      </c>
      <c r="H585" s="4">
        <v>614</v>
      </c>
      <c r="I585" s="4">
        <v>606</v>
      </c>
      <c r="J585" s="4">
        <v>161617</v>
      </c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</row>
    <row r="586" spans="1:27" ht="15.75" customHeight="1" x14ac:dyDescent="0.15">
      <c r="A586" s="4" t="s">
        <v>50</v>
      </c>
      <c r="B586" s="4" t="s">
        <v>34</v>
      </c>
      <c r="C586" s="4" t="s">
        <v>22</v>
      </c>
      <c r="D586" s="4" t="s">
        <v>23</v>
      </c>
      <c r="E586" s="4">
        <v>2.63E-4</v>
      </c>
      <c r="F586" s="4">
        <v>0.65300000000000002</v>
      </c>
      <c r="G586" s="8">
        <f t="shared" si="9"/>
        <v>4.0275650842266458E-4</v>
      </c>
      <c r="H586" s="4">
        <v>247</v>
      </c>
      <c r="I586" s="4">
        <v>231</v>
      </c>
      <c r="J586" s="4">
        <v>60878</v>
      </c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</row>
    <row r="587" spans="1:27" ht="15.75" customHeight="1" x14ac:dyDescent="0.15">
      <c r="A587" s="4" t="s">
        <v>50</v>
      </c>
      <c r="B587" s="4" t="s">
        <v>35</v>
      </c>
      <c r="C587" s="4" t="s">
        <v>22</v>
      </c>
      <c r="D587" s="4" t="s">
        <v>23</v>
      </c>
      <c r="E587" s="4">
        <v>7.1199999999999996E-4</v>
      </c>
      <c r="F587" s="4">
        <v>2.3029999999999999</v>
      </c>
      <c r="G587" s="8">
        <f t="shared" si="9"/>
        <v>3.0916196265740335E-4</v>
      </c>
      <c r="H587" s="4">
        <v>498</v>
      </c>
      <c r="I587" s="4">
        <v>406</v>
      </c>
      <c r="J587" s="4">
        <v>129241</v>
      </c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</row>
    <row r="588" spans="1:27" ht="15.75" customHeight="1" x14ac:dyDescent="0.15">
      <c r="A588" s="4" t="s">
        <v>50</v>
      </c>
      <c r="B588" s="4" t="s">
        <v>36</v>
      </c>
      <c r="C588" s="4" t="s">
        <v>22</v>
      </c>
      <c r="D588" s="4" t="s">
        <v>23</v>
      </c>
      <c r="E588" s="4">
        <v>2.9E-4</v>
      </c>
      <c r="F588" s="4">
        <v>0.85099999999999998</v>
      </c>
      <c r="G588" s="8">
        <f t="shared" si="9"/>
        <v>3.4077555816686253E-4</v>
      </c>
      <c r="H588" s="4">
        <v>427</v>
      </c>
      <c r="I588" s="4">
        <v>394</v>
      </c>
      <c r="J588" s="4">
        <v>113711</v>
      </c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</row>
    <row r="589" spans="1:27" ht="15.75" customHeight="1" x14ac:dyDescent="0.15">
      <c r="A589" s="4" t="s">
        <v>50</v>
      </c>
      <c r="B589" s="4" t="s">
        <v>37</v>
      </c>
      <c r="C589" s="4" t="s">
        <v>22</v>
      </c>
      <c r="D589" s="4" t="s">
        <v>23</v>
      </c>
      <c r="E589" s="4">
        <v>1.37E-4</v>
      </c>
      <c r="F589" s="4">
        <v>0.55000000000000004</v>
      </c>
      <c r="G589" s="8">
        <f t="shared" si="9"/>
        <v>2.4909090909090904E-4</v>
      </c>
      <c r="H589" s="4">
        <v>514</v>
      </c>
      <c r="I589" s="4">
        <v>494</v>
      </c>
      <c r="J589" s="4">
        <v>145963</v>
      </c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</row>
    <row r="590" spans="1:27" ht="15.75" customHeight="1" x14ac:dyDescent="0.15">
      <c r="A590" s="4" t="s">
        <v>50</v>
      </c>
      <c r="B590" s="4" t="s">
        <v>38</v>
      </c>
      <c r="C590" s="4" t="s">
        <v>22</v>
      </c>
      <c r="D590" s="4" t="s">
        <v>23</v>
      </c>
      <c r="E590" s="4">
        <v>-9.8999999999999994E-5</v>
      </c>
      <c r="F590" s="4">
        <v>-0.41399999999999998</v>
      </c>
      <c r="G590" s="8">
        <f t="shared" si="9"/>
        <v>2.391304347826087E-4</v>
      </c>
      <c r="H590" s="4">
        <v>510</v>
      </c>
      <c r="I590" s="4">
        <v>526</v>
      </c>
      <c r="J590" s="4">
        <v>156100</v>
      </c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</row>
    <row r="591" spans="1:27" ht="15.75" customHeight="1" x14ac:dyDescent="0.15">
      <c r="A591" s="4" t="s">
        <v>50</v>
      </c>
      <c r="B591" s="4" t="s">
        <v>39</v>
      </c>
      <c r="C591" s="4" t="s">
        <v>22</v>
      </c>
      <c r="D591" s="4" t="s">
        <v>23</v>
      </c>
      <c r="E591" s="4">
        <v>-2.0799999999999999E-4</v>
      </c>
      <c r="F591" s="4">
        <v>-0.876</v>
      </c>
      <c r="G591" s="8">
        <f t="shared" si="9"/>
        <v>2.374429223744292E-4</v>
      </c>
      <c r="H591" s="4">
        <v>630</v>
      </c>
      <c r="I591" s="4">
        <v>670</v>
      </c>
      <c r="J591" s="4">
        <v>187152</v>
      </c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</row>
    <row r="592" spans="1:27" ht="15.75" customHeight="1" x14ac:dyDescent="0.15">
      <c r="A592" s="4" t="s">
        <v>50</v>
      </c>
      <c r="B592" s="4" t="s">
        <v>1</v>
      </c>
      <c r="C592" s="4" t="s">
        <v>22</v>
      </c>
      <c r="D592" s="4" t="s">
        <v>24</v>
      </c>
      <c r="E592" s="4">
        <v>7.9999999999999996E-6</v>
      </c>
      <c r="F592" s="4">
        <v>0.05</v>
      </c>
      <c r="G592" s="8">
        <f t="shared" si="9"/>
        <v>1.5999999999999999E-4</v>
      </c>
      <c r="H592" s="4">
        <v>2178</v>
      </c>
      <c r="I592" s="4">
        <v>2172</v>
      </c>
      <c r="J592" s="4">
        <v>661561</v>
      </c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</row>
    <row r="593" spans="1:27" ht="15.75" customHeight="1" x14ac:dyDescent="0.15">
      <c r="A593" s="4" t="s">
        <v>50</v>
      </c>
      <c r="B593" s="4" t="s">
        <v>2</v>
      </c>
      <c r="C593" s="4" t="s">
        <v>22</v>
      </c>
      <c r="D593" s="4" t="s">
        <v>24</v>
      </c>
      <c r="E593" s="4">
        <v>-1.4E-5</v>
      </c>
      <c r="F593" s="4">
        <v>-7.4999999999999997E-2</v>
      </c>
      <c r="G593" s="8">
        <f t="shared" si="9"/>
        <v>1.8666666666666666E-4</v>
      </c>
      <c r="H593" s="4">
        <v>901</v>
      </c>
      <c r="I593" s="4">
        <v>905</v>
      </c>
      <c r="J593" s="4">
        <v>284950</v>
      </c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</row>
    <row r="594" spans="1:27" ht="15.75" customHeight="1" x14ac:dyDescent="0.15">
      <c r="A594" s="4" t="s">
        <v>50</v>
      </c>
      <c r="B594" s="4" t="s">
        <v>0</v>
      </c>
      <c r="C594" s="4" t="s">
        <v>22</v>
      </c>
      <c r="D594" s="4" t="s">
        <v>24</v>
      </c>
      <c r="E594" s="4">
        <v>3.01E-4</v>
      </c>
      <c r="F594" s="4">
        <v>1.456</v>
      </c>
      <c r="G594" s="8">
        <f t="shared" si="9"/>
        <v>2.0673076923076925E-4</v>
      </c>
      <c r="H594" s="4">
        <v>1381</v>
      </c>
      <c r="I594" s="4">
        <v>1257</v>
      </c>
      <c r="J594" s="4">
        <v>411729</v>
      </c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</row>
    <row r="595" spans="1:27" ht="15.75" customHeight="1" x14ac:dyDescent="0.15">
      <c r="A595" s="4" t="s">
        <v>50</v>
      </c>
      <c r="B595" s="4" t="s">
        <v>3</v>
      </c>
      <c r="C595" s="4" t="s">
        <v>22</v>
      </c>
      <c r="D595" s="4" t="s">
        <v>24</v>
      </c>
      <c r="E595" s="4">
        <v>2.1999999999999999E-5</v>
      </c>
      <c r="F595" s="4">
        <v>0.13100000000000001</v>
      </c>
      <c r="G595" s="8">
        <f t="shared" si="9"/>
        <v>1.6793893129770992E-4</v>
      </c>
      <c r="H595" s="4">
        <v>1382</v>
      </c>
      <c r="I595" s="4">
        <v>1372</v>
      </c>
      <c r="J595" s="4">
        <v>430704</v>
      </c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</row>
    <row r="596" spans="1:27" ht="15.75" customHeight="1" x14ac:dyDescent="0.15">
      <c r="A596" s="4" t="s">
        <v>50</v>
      </c>
      <c r="B596" s="4" t="s">
        <v>4</v>
      </c>
      <c r="C596" s="4" t="s">
        <v>22</v>
      </c>
      <c r="D596" s="4" t="s">
        <v>24</v>
      </c>
      <c r="E596" s="4">
        <v>1.12E-4</v>
      </c>
      <c r="F596" s="4">
        <v>0.56000000000000005</v>
      </c>
      <c r="G596" s="8">
        <f t="shared" si="9"/>
        <v>1.9999999999999998E-4</v>
      </c>
      <c r="H596" s="4">
        <v>1309</v>
      </c>
      <c r="I596" s="4">
        <v>1266</v>
      </c>
      <c r="J596" s="4">
        <v>387459</v>
      </c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</row>
    <row r="597" spans="1:27" ht="15.75" customHeight="1" x14ac:dyDescent="0.15">
      <c r="A597" s="4" t="s">
        <v>50</v>
      </c>
      <c r="B597" s="4" t="s">
        <v>5</v>
      </c>
      <c r="C597" s="4" t="s">
        <v>22</v>
      </c>
      <c r="D597" s="4" t="s">
        <v>24</v>
      </c>
      <c r="E597" s="4">
        <v>6.4999999999999994E-5</v>
      </c>
      <c r="F597" s="4">
        <v>0.36399999999999999</v>
      </c>
      <c r="G597" s="8">
        <f t="shared" si="9"/>
        <v>1.7857142857142857E-4</v>
      </c>
      <c r="H597" s="4">
        <v>1184</v>
      </c>
      <c r="I597" s="4">
        <v>1160</v>
      </c>
      <c r="J597" s="4">
        <v>370517</v>
      </c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</row>
    <row r="598" spans="1:27" ht="15.75" customHeight="1" x14ac:dyDescent="0.15">
      <c r="A598" s="4" t="s">
        <v>50</v>
      </c>
      <c r="B598" s="4" t="s">
        <v>6</v>
      </c>
      <c r="C598" s="4" t="s">
        <v>22</v>
      </c>
      <c r="D598" s="4" t="s">
        <v>24</v>
      </c>
      <c r="E598" s="4">
        <v>3.2499999999999999E-4</v>
      </c>
      <c r="F598" s="4">
        <v>1.6259999999999999</v>
      </c>
      <c r="G598" s="8">
        <f t="shared" si="9"/>
        <v>1.998769987699877E-4</v>
      </c>
      <c r="H598" s="4">
        <v>2468</v>
      </c>
      <c r="I598" s="4">
        <v>2250</v>
      </c>
      <c r="J598" s="4">
        <v>671662</v>
      </c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</row>
    <row r="599" spans="1:27" ht="15.75" customHeight="1" x14ac:dyDescent="0.15">
      <c r="A599" s="4" t="s">
        <v>50</v>
      </c>
      <c r="B599" s="4" t="s">
        <v>7</v>
      </c>
      <c r="C599" s="4" t="s">
        <v>22</v>
      </c>
      <c r="D599" s="4" t="s">
        <v>24</v>
      </c>
      <c r="E599" s="4">
        <v>1.3999999999999999E-4</v>
      </c>
      <c r="F599" s="4">
        <v>0.69099999999999995</v>
      </c>
      <c r="G599" s="8">
        <f t="shared" si="9"/>
        <v>2.0260492040520984E-4</v>
      </c>
      <c r="H599" s="4">
        <v>1546</v>
      </c>
      <c r="I599" s="4">
        <v>1484</v>
      </c>
      <c r="J599" s="4">
        <v>443439</v>
      </c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</row>
    <row r="600" spans="1:27" ht="15.75" customHeight="1" x14ac:dyDescent="0.15">
      <c r="A600" s="4" t="s">
        <v>50</v>
      </c>
      <c r="B600" s="4" t="s">
        <v>8</v>
      </c>
      <c r="C600" s="4" t="s">
        <v>22</v>
      </c>
      <c r="D600" s="4" t="s">
        <v>24</v>
      </c>
      <c r="E600" s="4">
        <v>8.1000000000000004E-5</v>
      </c>
      <c r="F600" s="4">
        <v>0.40100000000000002</v>
      </c>
      <c r="G600" s="8">
        <f t="shared" si="9"/>
        <v>2.0199501246882792E-4</v>
      </c>
      <c r="H600" s="4">
        <v>1966</v>
      </c>
      <c r="I600" s="4">
        <v>1921</v>
      </c>
      <c r="J600" s="4">
        <v>564913</v>
      </c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</row>
    <row r="601" spans="1:27" ht="15.75" customHeight="1" x14ac:dyDescent="0.15">
      <c r="A601" s="4" t="s">
        <v>50</v>
      </c>
      <c r="B601" s="4" t="s">
        <v>51</v>
      </c>
      <c r="C601" s="4" t="s">
        <v>22</v>
      </c>
      <c r="D601" s="4" t="s">
        <v>24</v>
      </c>
      <c r="E601" s="4">
        <v>-1.4E-5</v>
      </c>
      <c r="F601" s="4">
        <v>-9.2999999999999999E-2</v>
      </c>
      <c r="G601" s="8">
        <f t="shared" si="9"/>
        <v>1.5053763440860216E-4</v>
      </c>
      <c r="H601" s="4">
        <v>2220</v>
      </c>
      <c r="I601" s="4">
        <v>2229</v>
      </c>
      <c r="J601" s="4">
        <v>675347</v>
      </c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</row>
    <row r="602" spans="1:27" ht="15.75" customHeight="1" x14ac:dyDescent="0.15">
      <c r="A602" s="4" t="s">
        <v>50</v>
      </c>
      <c r="B602" s="4" t="s">
        <v>12</v>
      </c>
      <c r="C602" s="4" t="s">
        <v>22</v>
      </c>
      <c r="D602" s="4" t="s">
        <v>24</v>
      </c>
      <c r="E602" s="4">
        <v>3.1300000000000002E-4</v>
      </c>
      <c r="F602" s="4">
        <v>1.2150000000000001</v>
      </c>
      <c r="G602" s="8">
        <f t="shared" si="9"/>
        <v>2.5761316872427984E-4</v>
      </c>
      <c r="H602" s="4">
        <v>948</v>
      </c>
      <c r="I602" s="4">
        <v>860</v>
      </c>
      <c r="J602" s="4">
        <v>279266</v>
      </c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</row>
    <row r="603" spans="1:27" ht="15.75" customHeight="1" x14ac:dyDescent="0.15">
      <c r="A603" s="4" t="s">
        <v>50</v>
      </c>
      <c r="B603" s="4" t="s">
        <v>14</v>
      </c>
      <c r="C603" s="4" t="s">
        <v>22</v>
      </c>
      <c r="D603" s="4" t="s">
        <v>24</v>
      </c>
      <c r="E603" s="4">
        <v>3.8000000000000002E-4</v>
      </c>
      <c r="F603" s="4">
        <v>1.1739999999999999</v>
      </c>
      <c r="G603" s="8">
        <f t="shared" si="9"/>
        <v>3.2367972742759798E-4</v>
      </c>
      <c r="H603" s="4">
        <v>332</v>
      </c>
      <c r="I603" s="4">
        <v>296</v>
      </c>
      <c r="J603" s="4">
        <v>93312</v>
      </c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</row>
    <row r="604" spans="1:27" ht="15.75" customHeight="1" x14ac:dyDescent="0.15">
      <c r="A604" s="4" t="s">
        <v>50</v>
      </c>
      <c r="B604" s="4" t="s">
        <v>15</v>
      </c>
      <c r="C604" s="4" t="s">
        <v>22</v>
      </c>
      <c r="D604" s="4" t="s">
        <v>24</v>
      </c>
      <c r="E604" s="4">
        <v>6.3E-5</v>
      </c>
      <c r="F604" s="4">
        <v>0.30399999999999999</v>
      </c>
      <c r="G604" s="8">
        <f t="shared" si="9"/>
        <v>2.0723684210526317E-4</v>
      </c>
      <c r="H604" s="4">
        <v>954</v>
      </c>
      <c r="I604" s="4">
        <v>936</v>
      </c>
      <c r="J604" s="4">
        <v>291645</v>
      </c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</row>
    <row r="605" spans="1:27" ht="15.75" customHeight="1" x14ac:dyDescent="0.15">
      <c r="A605" s="4" t="s">
        <v>50</v>
      </c>
      <c r="B605" s="4" t="s">
        <v>16</v>
      </c>
      <c r="C605" s="4" t="s">
        <v>22</v>
      </c>
      <c r="D605" s="4" t="s">
        <v>24</v>
      </c>
      <c r="E605" s="4">
        <v>1.93E-4</v>
      </c>
      <c r="F605" s="4">
        <v>0.82899999999999996</v>
      </c>
      <c r="G605" s="8">
        <f t="shared" si="9"/>
        <v>2.3281061519903499E-4</v>
      </c>
      <c r="H605" s="4">
        <v>614</v>
      </c>
      <c r="I605" s="4">
        <v>577</v>
      </c>
      <c r="J605" s="4">
        <v>188878</v>
      </c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</row>
    <row r="606" spans="1:27" ht="15.75" customHeight="1" x14ac:dyDescent="0.15">
      <c r="A606" s="4" t="s">
        <v>50</v>
      </c>
      <c r="B606" s="4" t="s">
        <v>17</v>
      </c>
      <c r="C606" s="4" t="s">
        <v>22</v>
      </c>
      <c r="D606" s="4" t="s">
        <v>24</v>
      </c>
      <c r="E606" s="4">
        <v>3.7500000000000001E-4</v>
      </c>
      <c r="F606" s="4">
        <v>1.8180000000000001</v>
      </c>
      <c r="G606" s="8">
        <f t="shared" si="9"/>
        <v>2.0627062706270627E-4</v>
      </c>
      <c r="H606" s="4">
        <v>1600</v>
      </c>
      <c r="I606" s="4">
        <v>1436</v>
      </c>
      <c r="J606" s="4">
        <v>434773</v>
      </c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</row>
    <row r="607" spans="1:27" ht="15.75" customHeight="1" x14ac:dyDescent="0.15">
      <c r="A607" s="4" t="s">
        <v>50</v>
      </c>
      <c r="B607" s="4" t="s">
        <v>9</v>
      </c>
      <c r="C607" s="4" t="s">
        <v>22</v>
      </c>
      <c r="D607" s="4" t="s">
        <v>24</v>
      </c>
      <c r="E607" s="4">
        <v>-2.8299999999999999E-4</v>
      </c>
      <c r="F607" s="4">
        <v>-1.4750000000000001</v>
      </c>
      <c r="G607" s="8">
        <f t="shared" si="9"/>
        <v>1.9186440677966101E-4</v>
      </c>
      <c r="H607" s="4">
        <v>1396</v>
      </c>
      <c r="I607" s="4">
        <v>1527</v>
      </c>
      <c r="J607" s="4">
        <v>462282</v>
      </c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</row>
    <row r="608" spans="1:27" ht="15.75" customHeight="1" x14ac:dyDescent="0.15">
      <c r="A608" s="4" t="s">
        <v>50</v>
      </c>
      <c r="B608" s="4" t="s">
        <v>21</v>
      </c>
      <c r="C608" s="4" t="s">
        <v>22</v>
      </c>
      <c r="D608" s="4" t="s">
        <v>24</v>
      </c>
      <c r="E608" s="4">
        <v>7.2000000000000002E-5</v>
      </c>
      <c r="F608" s="4">
        <v>0.49299999999999999</v>
      </c>
      <c r="G608" s="8">
        <f t="shared" si="9"/>
        <v>1.4604462474645031E-4</v>
      </c>
      <c r="H608" s="4">
        <v>1476</v>
      </c>
      <c r="I608" s="4">
        <v>1442</v>
      </c>
      <c r="J608" s="4">
        <v>474931</v>
      </c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</row>
    <row r="609" spans="1:27" ht="15.75" customHeight="1" x14ac:dyDescent="0.15">
      <c r="A609" s="4" t="s">
        <v>50</v>
      </c>
      <c r="B609" s="4" t="s">
        <v>18</v>
      </c>
      <c r="C609" s="4" t="s">
        <v>22</v>
      </c>
      <c r="D609" s="4" t="s">
        <v>24</v>
      </c>
      <c r="E609" s="4">
        <v>-4.8999999999999998E-5</v>
      </c>
      <c r="F609" s="4">
        <v>-0.247</v>
      </c>
      <c r="G609" s="8">
        <f t="shared" si="9"/>
        <v>1.9838056680161943E-4</v>
      </c>
      <c r="H609" s="4">
        <v>878</v>
      </c>
      <c r="I609" s="4">
        <v>892</v>
      </c>
      <c r="J609" s="4">
        <v>273472</v>
      </c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</row>
    <row r="610" spans="1:27" ht="15.75" customHeight="1" x14ac:dyDescent="0.15">
      <c r="A610" s="2" t="s">
        <v>50</v>
      </c>
      <c r="B610" s="2" t="s">
        <v>19</v>
      </c>
      <c r="C610" s="2" t="s">
        <v>22</v>
      </c>
      <c r="D610" s="2" t="s">
        <v>24</v>
      </c>
      <c r="E610" s="2">
        <v>-9.5500000000000001E-4</v>
      </c>
      <c r="F610" s="2">
        <v>-5</v>
      </c>
      <c r="G610" s="8">
        <f t="shared" si="9"/>
        <v>1.9100000000000001E-4</v>
      </c>
      <c r="H610" s="2">
        <v>1043</v>
      </c>
      <c r="I610" s="2">
        <v>1371</v>
      </c>
      <c r="J610" s="2">
        <v>343535</v>
      </c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</row>
    <row r="611" spans="1:27" ht="15.75" customHeight="1" x14ac:dyDescent="0.15">
      <c r="A611" s="4" t="s">
        <v>50</v>
      </c>
      <c r="B611" s="4" t="s">
        <v>20</v>
      </c>
      <c r="C611" s="4" t="s">
        <v>22</v>
      </c>
      <c r="D611" s="4" t="s">
        <v>24</v>
      </c>
      <c r="E611" s="4">
        <v>2.13E-4</v>
      </c>
      <c r="F611" s="4">
        <v>1.1379999999999999</v>
      </c>
      <c r="G611" s="8">
        <f t="shared" si="9"/>
        <v>1.8717047451669597E-4</v>
      </c>
      <c r="H611" s="4">
        <v>1050</v>
      </c>
      <c r="I611" s="4">
        <v>980</v>
      </c>
      <c r="J611" s="4">
        <v>328633</v>
      </c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</row>
    <row r="612" spans="1:27" ht="15.75" customHeight="1" x14ac:dyDescent="0.15">
      <c r="A612" s="4" t="s">
        <v>50</v>
      </c>
      <c r="B612" s="4" t="s">
        <v>25</v>
      </c>
      <c r="C612" s="4" t="s">
        <v>22</v>
      </c>
      <c r="D612" s="4" t="s">
        <v>24</v>
      </c>
      <c r="E612" s="4">
        <v>6.3E-5</v>
      </c>
      <c r="F612" s="4">
        <v>0.312</v>
      </c>
      <c r="G612" s="8">
        <f t="shared" si="9"/>
        <v>2.0192307692307691E-4</v>
      </c>
      <c r="H612" s="4">
        <v>1546</v>
      </c>
      <c r="I612" s="4">
        <v>1518</v>
      </c>
      <c r="J612" s="4">
        <v>458867</v>
      </c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</row>
    <row r="613" spans="1:27" ht="15.75" customHeight="1" x14ac:dyDescent="0.15">
      <c r="A613" s="4" t="s">
        <v>50</v>
      </c>
      <c r="B613" s="4" t="s">
        <v>26</v>
      </c>
      <c r="C613" s="4" t="s">
        <v>22</v>
      </c>
      <c r="D613" s="4" t="s">
        <v>24</v>
      </c>
      <c r="E613" s="4">
        <v>-1.5100000000000001E-4</v>
      </c>
      <c r="F613" s="4">
        <v>-0.626</v>
      </c>
      <c r="G613" s="8">
        <f t="shared" si="9"/>
        <v>2.4121405750798723E-4</v>
      </c>
      <c r="H613" s="4">
        <v>692</v>
      </c>
      <c r="I613" s="4">
        <v>723</v>
      </c>
      <c r="J613" s="4">
        <v>208253</v>
      </c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</row>
    <row r="614" spans="1:27" ht="15.75" customHeight="1" x14ac:dyDescent="0.15">
      <c r="A614" s="4" t="s">
        <v>50</v>
      </c>
      <c r="B614" s="4" t="s">
        <v>27</v>
      </c>
      <c r="C614" s="4" t="s">
        <v>22</v>
      </c>
      <c r="D614" s="4" t="s">
        <v>24</v>
      </c>
      <c r="E614" s="4">
        <v>-7.7000000000000001E-5</v>
      </c>
      <c r="F614" s="4">
        <v>-0.432</v>
      </c>
      <c r="G614" s="8">
        <f t="shared" si="9"/>
        <v>1.7824074074074075E-4</v>
      </c>
      <c r="H614" s="4">
        <v>1146</v>
      </c>
      <c r="I614" s="4">
        <v>1174</v>
      </c>
      <c r="J614" s="4">
        <v>368237</v>
      </c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</row>
    <row r="615" spans="1:27" ht="15.75" customHeight="1" x14ac:dyDescent="0.15">
      <c r="A615" s="4" t="s">
        <v>50</v>
      </c>
      <c r="B615" s="4" t="s">
        <v>28</v>
      </c>
      <c r="C615" s="4" t="s">
        <v>22</v>
      </c>
      <c r="D615" s="4" t="s">
        <v>24</v>
      </c>
      <c r="E615" s="4">
        <v>6.8999999999999997E-5</v>
      </c>
      <c r="F615" s="4">
        <v>0.40899999999999997</v>
      </c>
      <c r="G615" s="8">
        <f t="shared" si="9"/>
        <v>1.6870415647921759E-4</v>
      </c>
      <c r="H615" s="4">
        <v>1684</v>
      </c>
      <c r="I615" s="4">
        <v>1648</v>
      </c>
      <c r="J615" s="4">
        <v>520009</v>
      </c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</row>
    <row r="616" spans="1:27" ht="15.75" customHeight="1" x14ac:dyDescent="0.15">
      <c r="A616" s="4" t="s">
        <v>50</v>
      </c>
      <c r="B616" s="4" t="s">
        <v>29</v>
      </c>
      <c r="C616" s="4" t="s">
        <v>22</v>
      </c>
      <c r="D616" s="4" t="s">
        <v>24</v>
      </c>
      <c r="E616" s="4">
        <v>-2.9E-5</v>
      </c>
      <c r="F616" s="4">
        <v>-0.16</v>
      </c>
      <c r="G616" s="8">
        <f t="shared" si="9"/>
        <v>1.8124999999999999E-4</v>
      </c>
      <c r="H616" s="4">
        <v>1306</v>
      </c>
      <c r="I616" s="4">
        <v>1318</v>
      </c>
      <c r="J616" s="4">
        <v>408699</v>
      </c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</row>
    <row r="617" spans="1:27" ht="15.75" customHeight="1" x14ac:dyDescent="0.15">
      <c r="A617" s="4" t="s">
        <v>50</v>
      </c>
      <c r="B617" s="4" t="s">
        <v>30</v>
      </c>
      <c r="C617" s="4" t="s">
        <v>22</v>
      </c>
      <c r="D617" s="4" t="s">
        <v>24</v>
      </c>
      <c r="E617" s="4">
        <v>-6.0999999999999999E-5</v>
      </c>
      <c r="F617" s="4">
        <v>-0.33900000000000002</v>
      </c>
      <c r="G617" s="8">
        <f t="shared" si="9"/>
        <v>1.799410029498525E-4</v>
      </c>
      <c r="H617" s="4">
        <v>1614</v>
      </c>
      <c r="I617" s="4">
        <v>1645</v>
      </c>
      <c r="J617" s="4">
        <v>502132</v>
      </c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</row>
    <row r="618" spans="1:27" ht="15.75" customHeight="1" x14ac:dyDescent="0.15">
      <c r="A618" s="4" t="s">
        <v>50</v>
      </c>
      <c r="B618" s="4" t="s">
        <v>31</v>
      </c>
      <c r="C618" s="4" t="s">
        <v>22</v>
      </c>
      <c r="D618" s="4" t="s">
        <v>24</v>
      </c>
      <c r="E618" s="4">
        <v>4.0400000000000001E-4</v>
      </c>
      <c r="F618" s="4">
        <v>1.9490000000000001</v>
      </c>
      <c r="G618" s="8">
        <f t="shared" si="9"/>
        <v>2.072857875833761E-4</v>
      </c>
      <c r="H618" s="4">
        <v>894</v>
      </c>
      <c r="I618" s="4">
        <v>788</v>
      </c>
      <c r="J618" s="4">
        <v>261093</v>
      </c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</row>
    <row r="619" spans="1:27" ht="15.75" customHeight="1" x14ac:dyDescent="0.15">
      <c r="A619" s="4" t="s">
        <v>50</v>
      </c>
      <c r="B619" s="4" t="s">
        <v>32</v>
      </c>
      <c r="C619" s="4" t="s">
        <v>22</v>
      </c>
      <c r="D619" s="4" t="s">
        <v>24</v>
      </c>
      <c r="E619" s="4">
        <v>4.8000000000000001E-4</v>
      </c>
      <c r="F619" s="4">
        <v>1.625</v>
      </c>
      <c r="G619" s="8">
        <f t="shared" si="9"/>
        <v>2.9538461538461538E-4</v>
      </c>
      <c r="H619" s="4">
        <v>321</v>
      </c>
      <c r="I619" s="4">
        <v>278</v>
      </c>
      <c r="J619" s="4">
        <v>90554</v>
      </c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</row>
    <row r="620" spans="1:27" ht="15.75" customHeight="1" x14ac:dyDescent="0.15">
      <c r="A620" s="4" t="s">
        <v>50</v>
      </c>
      <c r="B620" s="4" t="s">
        <v>10</v>
      </c>
      <c r="C620" s="4" t="s">
        <v>22</v>
      </c>
      <c r="D620" s="4" t="s">
        <v>24</v>
      </c>
      <c r="E620" s="4">
        <v>0</v>
      </c>
      <c r="F620" s="4">
        <v>0</v>
      </c>
      <c r="G620" s="8" t="e">
        <f t="shared" si="9"/>
        <v>#DIV/0!</v>
      </c>
      <c r="H620" s="4">
        <v>1762</v>
      </c>
      <c r="I620" s="4">
        <v>1762</v>
      </c>
      <c r="J620" s="4">
        <v>528044</v>
      </c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</row>
    <row r="621" spans="1:27" ht="15.75" customHeight="1" x14ac:dyDescent="0.15">
      <c r="A621" s="4" t="s">
        <v>50</v>
      </c>
      <c r="B621" s="4" t="s">
        <v>11</v>
      </c>
      <c r="C621" s="4" t="s">
        <v>22</v>
      </c>
      <c r="D621" s="4" t="s">
        <v>24</v>
      </c>
      <c r="E621" s="4">
        <v>1.25E-4</v>
      </c>
      <c r="F621" s="4">
        <v>0.60499999999999998</v>
      </c>
      <c r="G621" s="8">
        <f t="shared" si="9"/>
        <v>2.0661157024793391E-4</v>
      </c>
      <c r="H621" s="4">
        <v>1548</v>
      </c>
      <c r="I621" s="4">
        <v>1491</v>
      </c>
      <c r="J621" s="4">
        <v>452024</v>
      </c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</row>
    <row r="622" spans="1:27" ht="15.75" customHeight="1" x14ac:dyDescent="0.15">
      <c r="A622" s="4" t="s">
        <v>50</v>
      </c>
      <c r="B622" s="4" t="s">
        <v>33</v>
      </c>
      <c r="C622" s="4" t="s">
        <v>22</v>
      </c>
      <c r="D622" s="4" t="s">
        <v>24</v>
      </c>
      <c r="E622" s="4">
        <v>4.0499999999999998E-4</v>
      </c>
      <c r="F622" s="4">
        <v>1.552</v>
      </c>
      <c r="G622" s="8">
        <f t="shared" si="9"/>
        <v>2.6095360824742266E-4</v>
      </c>
      <c r="H622" s="4">
        <v>1688</v>
      </c>
      <c r="I622" s="4">
        <v>1498</v>
      </c>
      <c r="J622" s="4">
        <v>467571</v>
      </c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</row>
    <row r="623" spans="1:27" ht="15.75" customHeight="1" x14ac:dyDescent="0.15">
      <c r="A623" s="4" t="s">
        <v>50</v>
      </c>
      <c r="B623" s="4" t="s">
        <v>34</v>
      </c>
      <c r="C623" s="4" t="s">
        <v>22</v>
      </c>
      <c r="D623" s="4" t="s">
        <v>24</v>
      </c>
      <c r="E623" s="4">
        <v>2.3000000000000001E-4</v>
      </c>
      <c r="F623" s="4">
        <v>0.78800000000000003</v>
      </c>
      <c r="G623" s="8">
        <f t="shared" si="9"/>
        <v>2.9187817258883247E-4</v>
      </c>
      <c r="H623" s="4">
        <v>648</v>
      </c>
      <c r="I623" s="4">
        <v>608</v>
      </c>
      <c r="J623" s="4">
        <v>173762</v>
      </c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</row>
    <row r="624" spans="1:27" ht="15.75" customHeight="1" x14ac:dyDescent="0.15">
      <c r="A624" s="4" t="s">
        <v>50</v>
      </c>
      <c r="B624" s="4" t="s">
        <v>35</v>
      </c>
      <c r="C624" s="4" t="s">
        <v>22</v>
      </c>
      <c r="D624" s="4" t="s">
        <v>24</v>
      </c>
      <c r="E624" s="4">
        <v>4.9799999999999996E-4</v>
      </c>
      <c r="F624" s="4">
        <v>1.99</v>
      </c>
      <c r="G624" s="8">
        <f t="shared" si="9"/>
        <v>2.5025125628140701E-4</v>
      </c>
      <c r="H624" s="4">
        <v>1326</v>
      </c>
      <c r="I624" s="4">
        <v>1140</v>
      </c>
      <c r="J624" s="4">
        <v>373441</v>
      </c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</row>
    <row r="625" spans="1:27" ht="15.75" customHeight="1" x14ac:dyDescent="0.15">
      <c r="A625" s="4" t="s">
        <v>50</v>
      </c>
      <c r="B625" s="4" t="s">
        <v>36</v>
      </c>
      <c r="C625" s="4" t="s">
        <v>22</v>
      </c>
      <c r="D625" s="4" t="s">
        <v>24</v>
      </c>
      <c r="E625" s="4">
        <v>3.9599999999999998E-4</v>
      </c>
      <c r="F625" s="4">
        <v>1.524</v>
      </c>
      <c r="G625" s="8">
        <f t="shared" si="9"/>
        <v>2.5984251968503934E-4</v>
      </c>
      <c r="H625" s="4">
        <v>1184</v>
      </c>
      <c r="I625" s="4">
        <v>1054</v>
      </c>
      <c r="J625" s="4">
        <v>327265</v>
      </c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</row>
    <row r="626" spans="1:27" ht="15.75" customHeight="1" x14ac:dyDescent="0.15">
      <c r="A626" s="4" t="s">
        <v>50</v>
      </c>
      <c r="B626" s="4" t="s">
        <v>37</v>
      </c>
      <c r="C626" s="4" t="s">
        <v>22</v>
      </c>
      <c r="D626" s="4" t="s">
        <v>24</v>
      </c>
      <c r="E626" s="4">
        <v>1.17E-4</v>
      </c>
      <c r="F626" s="4">
        <v>0.626</v>
      </c>
      <c r="G626" s="8">
        <f t="shared" si="9"/>
        <v>1.8690095846645368E-4</v>
      </c>
      <c r="H626" s="4">
        <v>1398</v>
      </c>
      <c r="I626" s="4">
        <v>1350</v>
      </c>
      <c r="J626" s="4">
        <v>415673</v>
      </c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</row>
    <row r="627" spans="1:27" ht="15.75" customHeight="1" x14ac:dyDescent="0.15">
      <c r="A627" s="4" t="s">
        <v>50</v>
      </c>
      <c r="B627" s="4" t="s">
        <v>38</v>
      </c>
      <c r="C627" s="4" t="s">
        <v>22</v>
      </c>
      <c r="D627" s="4" t="s">
        <v>24</v>
      </c>
      <c r="E627" s="4">
        <v>3.0000000000000001E-5</v>
      </c>
      <c r="F627" s="4">
        <v>0.185</v>
      </c>
      <c r="G627" s="8">
        <f t="shared" si="9"/>
        <v>1.6216216216216218E-4</v>
      </c>
      <c r="H627" s="4">
        <v>1458</v>
      </c>
      <c r="I627" s="4">
        <v>1444</v>
      </c>
      <c r="J627" s="4">
        <v>445228</v>
      </c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</row>
    <row r="628" spans="1:27" ht="15.75" customHeight="1" x14ac:dyDescent="0.15">
      <c r="A628" s="4" t="s">
        <v>50</v>
      </c>
      <c r="B628" s="4" t="s">
        <v>39</v>
      </c>
      <c r="C628" s="4" t="s">
        <v>22</v>
      </c>
      <c r="D628" s="4" t="s">
        <v>24</v>
      </c>
      <c r="E628" s="4">
        <v>2.14E-4</v>
      </c>
      <c r="F628" s="4">
        <v>1.254</v>
      </c>
      <c r="G628" s="8">
        <f t="shared" si="9"/>
        <v>1.7065390749601277E-4</v>
      </c>
      <c r="H628" s="4">
        <v>1810</v>
      </c>
      <c r="I628" s="4">
        <v>1696</v>
      </c>
      <c r="J628" s="4">
        <v>537483</v>
      </c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</row>
    <row r="629" spans="1:27" ht="15.75" customHeight="1" x14ac:dyDescent="0.15">
      <c r="A629" s="4" t="s">
        <v>50</v>
      </c>
      <c r="B629" s="4" t="s">
        <v>1</v>
      </c>
      <c r="C629" s="4" t="s">
        <v>23</v>
      </c>
      <c r="D629" s="4" t="s">
        <v>24</v>
      </c>
      <c r="E629" s="4">
        <v>-1.03E-4</v>
      </c>
      <c r="F629" s="4">
        <v>-0.57399999999999995</v>
      </c>
      <c r="G629" s="8">
        <f t="shared" si="9"/>
        <v>1.7944250871080141E-4</v>
      </c>
      <c r="H629" s="4">
        <v>2076</v>
      </c>
      <c r="I629" s="4">
        <v>2143</v>
      </c>
      <c r="J629" s="4">
        <v>655822</v>
      </c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</row>
    <row r="630" spans="1:27" ht="15.75" customHeight="1" x14ac:dyDescent="0.15">
      <c r="A630" s="4" t="s">
        <v>50</v>
      </c>
      <c r="B630" s="4" t="s">
        <v>2</v>
      </c>
      <c r="C630" s="4" t="s">
        <v>23</v>
      </c>
      <c r="D630" s="4" t="s">
        <v>24</v>
      </c>
      <c r="E630" s="4">
        <v>4.1E-5</v>
      </c>
      <c r="F630" s="4">
        <v>0.22500000000000001</v>
      </c>
      <c r="G630" s="8">
        <f t="shared" si="9"/>
        <v>1.8222222222222221E-4</v>
      </c>
      <c r="H630" s="4">
        <v>882</v>
      </c>
      <c r="I630" s="4">
        <v>870</v>
      </c>
      <c r="J630" s="4">
        <v>281319</v>
      </c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</row>
    <row r="631" spans="1:27" ht="15.75" customHeight="1" x14ac:dyDescent="0.15">
      <c r="A631" s="4" t="s">
        <v>50</v>
      </c>
      <c r="B631" s="4" t="s">
        <v>0</v>
      </c>
      <c r="C631" s="4" t="s">
        <v>23</v>
      </c>
      <c r="D631" s="4" t="s">
        <v>24</v>
      </c>
      <c r="E631" s="4">
        <v>-1.7699999999999999E-4</v>
      </c>
      <c r="F631" s="4">
        <v>-0.879</v>
      </c>
      <c r="G631" s="8">
        <f t="shared" si="9"/>
        <v>2.0136518771331056E-4</v>
      </c>
      <c r="H631" s="4">
        <v>1270</v>
      </c>
      <c r="I631" s="4">
        <v>1342</v>
      </c>
      <c r="J631" s="4">
        <v>407851</v>
      </c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</row>
    <row r="632" spans="1:27" ht="15.75" customHeight="1" x14ac:dyDescent="0.15">
      <c r="A632" s="4" t="s">
        <v>50</v>
      </c>
      <c r="B632" s="4" t="s">
        <v>3</v>
      </c>
      <c r="C632" s="4" t="s">
        <v>23</v>
      </c>
      <c r="D632" s="4" t="s">
        <v>24</v>
      </c>
      <c r="E632" s="4">
        <v>-2.31E-4</v>
      </c>
      <c r="F632" s="4">
        <v>-1.3420000000000001</v>
      </c>
      <c r="G632" s="8">
        <f t="shared" si="9"/>
        <v>1.7213114754098359E-4</v>
      </c>
      <c r="H632" s="4">
        <v>1244</v>
      </c>
      <c r="I632" s="4">
        <v>1342</v>
      </c>
      <c r="J632" s="4">
        <v>424409</v>
      </c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</row>
    <row r="633" spans="1:27" ht="15.75" customHeight="1" x14ac:dyDescent="0.15">
      <c r="A633" s="4" t="s">
        <v>50</v>
      </c>
      <c r="B633" s="4" t="s">
        <v>4</v>
      </c>
      <c r="C633" s="4" t="s">
        <v>23</v>
      </c>
      <c r="D633" s="4" t="s">
        <v>24</v>
      </c>
      <c r="E633" s="4">
        <v>-3.6099999999999999E-4</v>
      </c>
      <c r="F633" s="4">
        <v>-1.83</v>
      </c>
      <c r="G633" s="8">
        <f t="shared" si="9"/>
        <v>1.9726775956284152E-4</v>
      </c>
      <c r="H633" s="4">
        <v>1133</v>
      </c>
      <c r="I633" s="4">
        <v>1271</v>
      </c>
      <c r="J633" s="4">
        <v>382663</v>
      </c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</row>
    <row r="634" spans="1:27" ht="15.75" customHeight="1" x14ac:dyDescent="0.15">
      <c r="A634" s="4" t="s">
        <v>50</v>
      </c>
      <c r="B634" s="4" t="s">
        <v>5</v>
      </c>
      <c r="C634" s="4" t="s">
        <v>23</v>
      </c>
      <c r="D634" s="4" t="s">
        <v>24</v>
      </c>
      <c r="E634" s="4">
        <v>-1.05E-4</v>
      </c>
      <c r="F634" s="4">
        <v>-0.59</v>
      </c>
      <c r="G634" s="8">
        <f t="shared" si="9"/>
        <v>1.7796610169491526E-4</v>
      </c>
      <c r="H634" s="4">
        <v>1092</v>
      </c>
      <c r="I634" s="4">
        <v>1130</v>
      </c>
      <c r="J634" s="4">
        <v>365753</v>
      </c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</row>
    <row r="635" spans="1:27" ht="15.75" customHeight="1" x14ac:dyDescent="0.15">
      <c r="A635" s="4" t="s">
        <v>50</v>
      </c>
      <c r="B635" s="4" t="s">
        <v>6</v>
      </c>
      <c r="C635" s="4" t="s">
        <v>23</v>
      </c>
      <c r="D635" s="4" t="s">
        <v>24</v>
      </c>
      <c r="E635" s="4">
        <v>-1.63E-4</v>
      </c>
      <c r="F635" s="4">
        <v>-0.81</v>
      </c>
      <c r="G635" s="8">
        <f t="shared" si="9"/>
        <v>2.0123456790123456E-4</v>
      </c>
      <c r="H635" s="4">
        <v>2232</v>
      </c>
      <c r="I635" s="4">
        <v>2341</v>
      </c>
      <c r="J635" s="4">
        <v>666500</v>
      </c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</row>
    <row r="636" spans="1:27" ht="15.75" customHeight="1" x14ac:dyDescent="0.15">
      <c r="A636" s="4" t="s">
        <v>50</v>
      </c>
      <c r="B636" s="4" t="s">
        <v>7</v>
      </c>
      <c r="C636" s="4" t="s">
        <v>23</v>
      </c>
      <c r="D636" s="4" t="s">
        <v>24</v>
      </c>
      <c r="E636" s="4">
        <v>-3.2200000000000002E-4</v>
      </c>
      <c r="F636" s="4">
        <v>-1.595</v>
      </c>
      <c r="G636" s="8">
        <f t="shared" si="9"/>
        <v>2.0188087774294672E-4</v>
      </c>
      <c r="H636" s="4">
        <v>1380</v>
      </c>
      <c r="I636" s="4">
        <v>1521</v>
      </c>
      <c r="J636" s="4">
        <v>439259</v>
      </c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</row>
    <row r="637" spans="1:27" ht="15.75" customHeight="1" x14ac:dyDescent="0.15">
      <c r="A637" s="4" t="s">
        <v>50</v>
      </c>
      <c r="B637" s="4" t="s">
        <v>8</v>
      </c>
      <c r="C637" s="4" t="s">
        <v>23</v>
      </c>
      <c r="D637" s="4" t="s">
        <v>24</v>
      </c>
      <c r="E637" s="4">
        <v>-2.5500000000000002E-4</v>
      </c>
      <c r="F637" s="4">
        <v>-1.292</v>
      </c>
      <c r="G637" s="8">
        <f t="shared" si="9"/>
        <v>1.9736842105263157E-4</v>
      </c>
      <c r="H637" s="4">
        <v>1774</v>
      </c>
      <c r="I637" s="4">
        <v>1916</v>
      </c>
      <c r="J637" s="4">
        <v>557772</v>
      </c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</row>
    <row r="638" spans="1:27" ht="15.75" customHeight="1" x14ac:dyDescent="0.15">
      <c r="A638" s="4" t="s">
        <v>50</v>
      </c>
      <c r="B638" s="4" t="s">
        <v>51</v>
      </c>
      <c r="C638" s="4" t="s">
        <v>23</v>
      </c>
      <c r="D638" s="4" t="s">
        <v>24</v>
      </c>
      <c r="E638" s="4">
        <v>-7.2999999999999999E-5</v>
      </c>
      <c r="F638" s="4">
        <v>-0.50700000000000001</v>
      </c>
      <c r="G638" s="8">
        <f t="shared" si="9"/>
        <v>1.4398422090729782E-4</v>
      </c>
      <c r="H638" s="4">
        <v>2041</v>
      </c>
      <c r="I638" s="4">
        <v>2090</v>
      </c>
      <c r="J638" s="4">
        <v>670041</v>
      </c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</row>
    <row r="639" spans="1:27" ht="15.75" customHeight="1" x14ac:dyDescent="0.15">
      <c r="A639" s="4" t="s">
        <v>50</v>
      </c>
      <c r="B639" s="4" t="s">
        <v>12</v>
      </c>
      <c r="C639" s="4" t="s">
        <v>23</v>
      </c>
      <c r="D639" s="4" t="s">
        <v>24</v>
      </c>
      <c r="E639" s="4">
        <v>9.2E-5</v>
      </c>
      <c r="F639" s="4">
        <v>0.36299999999999999</v>
      </c>
      <c r="G639" s="8">
        <f t="shared" si="9"/>
        <v>2.5344352617079889E-4</v>
      </c>
      <c r="H639" s="4">
        <v>878</v>
      </c>
      <c r="I639" s="4">
        <v>853</v>
      </c>
      <c r="J639" s="4">
        <v>277528</v>
      </c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</row>
    <row r="640" spans="1:27" ht="15.75" customHeight="1" x14ac:dyDescent="0.15">
      <c r="A640" s="4" t="s">
        <v>50</v>
      </c>
      <c r="B640" s="4" t="s">
        <v>14</v>
      </c>
      <c r="C640" s="4" t="s">
        <v>23</v>
      </c>
      <c r="D640" s="4" t="s">
        <v>24</v>
      </c>
      <c r="E640" s="4">
        <v>2.9E-4</v>
      </c>
      <c r="F640" s="4">
        <v>0.85099999999999998</v>
      </c>
      <c r="G640" s="8">
        <f t="shared" si="9"/>
        <v>3.4077555816686253E-4</v>
      </c>
      <c r="H640" s="4">
        <v>330</v>
      </c>
      <c r="I640" s="4">
        <v>302</v>
      </c>
      <c r="J640" s="4">
        <v>93198</v>
      </c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</row>
    <row r="641" spans="1:27" ht="15.75" customHeight="1" x14ac:dyDescent="0.15">
      <c r="A641" s="4" t="s">
        <v>50</v>
      </c>
      <c r="B641" s="4" t="s">
        <v>15</v>
      </c>
      <c r="C641" s="4" t="s">
        <v>23</v>
      </c>
      <c r="D641" s="4" t="s">
        <v>24</v>
      </c>
      <c r="E641" s="4">
        <v>-1.7899999999999999E-4</v>
      </c>
      <c r="F641" s="4">
        <v>-0.91700000000000004</v>
      </c>
      <c r="G641" s="8">
        <f t="shared" si="9"/>
        <v>1.952017448200654E-4</v>
      </c>
      <c r="H641" s="4">
        <v>858</v>
      </c>
      <c r="I641" s="4">
        <v>910</v>
      </c>
      <c r="J641" s="4">
        <v>289818</v>
      </c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</row>
    <row r="642" spans="1:27" ht="15.75" customHeight="1" x14ac:dyDescent="0.15">
      <c r="A642" s="4" t="s">
        <v>50</v>
      </c>
      <c r="B642" s="4" t="s">
        <v>16</v>
      </c>
      <c r="C642" s="4" t="s">
        <v>23</v>
      </c>
      <c r="D642" s="4" t="s">
        <v>24</v>
      </c>
      <c r="E642" s="4">
        <v>-1.4200000000000001E-4</v>
      </c>
      <c r="F642" s="4">
        <v>-0.64600000000000002</v>
      </c>
      <c r="G642" s="8">
        <f t="shared" si="9"/>
        <v>2.1981424148606813E-4</v>
      </c>
      <c r="H642" s="4">
        <v>584</v>
      </c>
      <c r="I642" s="4">
        <v>610</v>
      </c>
      <c r="J642" s="4">
        <v>187139</v>
      </c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</row>
    <row r="643" spans="1:27" ht="15.75" customHeight="1" x14ac:dyDescent="0.15">
      <c r="A643" s="4" t="s">
        <v>50</v>
      </c>
      <c r="B643" s="4" t="s">
        <v>17</v>
      </c>
      <c r="C643" s="4" t="s">
        <v>23</v>
      </c>
      <c r="D643" s="4" t="s">
        <v>24</v>
      </c>
      <c r="E643" s="4">
        <v>-1.8200000000000001E-4</v>
      </c>
      <c r="F643" s="4">
        <v>-0.89700000000000002</v>
      </c>
      <c r="G643" s="8">
        <f t="shared" si="9"/>
        <v>2.0289855072463768E-4</v>
      </c>
      <c r="H643" s="4">
        <v>1344</v>
      </c>
      <c r="I643" s="4">
        <v>1422</v>
      </c>
      <c r="J643" s="4">
        <v>429308</v>
      </c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</row>
    <row r="644" spans="1:27" ht="15.75" customHeight="1" x14ac:dyDescent="0.15">
      <c r="A644" s="4" t="s">
        <v>50</v>
      </c>
      <c r="B644" s="4" t="s">
        <v>9</v>
      </c>
      <c r="C644" s="4" t="s">
        <v>23</v>
      </c>
      <c r="D644" s="4" t="s">
        <v>24</v>
      </c>
      <c r="E644" s="4">
        <v>-3.2600000000000001E-4</v>
      </c>
      <c r="F644" s="4">
        <v>-1.7350000000000001</v>
      </c>
      <c r="G644" s="8">
        <f t="shared" ref="G644:G707" si="10">E644/F644</f>
        <v>1.8789625360230547E-4</v>
      </c>
      <c r="H644" s="4">
        <v>1337</v>
      </c>
      <c r="I644" s="4">
        <v>1486</v>
      </c>
      <c r="J644" s="4">
        <v>456612</v>
      </c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</row>
    <row r="645" spans="1:27" ht="15.75" customHeight="1" x14ac:dyDescent="0.15">
      <c r="A645" s="4" t="s">
        <v>50</v>
      </c>
      <c r="B645" s="4" t="s">
        <v>21</v>
      </c>
      <c r="C645" s="4" t="s">
        <v>23</v>
      </c>
      <c r="D645" s="4" t="s">
        <v>24</v>
      </c>
      <c r="E645" s="4">
        <v>9.9999999999999995E-7</v>
      </c>
      <c r="F645" s="4">
        <v>7.0000000000000001E-3</v>
      </c>
      <c r="G645" s="8">
        <f t="shared" si="10"/>
        <v>1.4285714285714284E-4</v>
      </c>
      <c r="H645" s="4">
        <v>1444</v>
      </c>
      <c r="I645" s="4">
        <v>1444</v>
      </c>
      <c r="J645" s="4">
        <v>471655</v>
      </c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</row>
    <row r="646" spans="1:27" ht="15.75" customHeight="1" x14ac:dyDescent="0.15">
      <c r="A646" s="4" t="s">
        <v>50</v>
      </c>
      <c r="B646" s="4" t="s">
        <v>18</v>
      </c>
      <c r="C646" s="4" t="s">
        <v>23</v>
      </c>
      <c r="D646" s="4" t="s">
        <v>24</v>
      </c>
      <c r="E646" s="4">
        <v>2.4000000000000001E-5</v>
      </c>
      <c r="F646" s="4">
        <v>0.11899999999999999</v>
      </c>
      <c r="G646" s="8">
        <f t="shared" si="10"/>
        <v>2.0168067226890757E-4</v>
      </c>
      <c r="H646" s="4">
        <v>856</v>
      </c>
      <c r="I646" s="4">
        <v>849</v>
      </c>
      <c r="J646" s="4">
        <v>270411</v>
      </c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</row>
    <row r="647" spans="1:27" ht="15.75" customHeight="1" x14ac:dyDescent="0.15">
      <c r="A647" s="4" t="s">
        <v>50</v>
      </c>
      <c r="B647" s="4" t="s">
        <v>19</v>
      </c>
      <c r="C647" s="4" t="s">
        <v>23</v>
      </c>
      <c r="D647" s="4" t="s">
        <v>24</v>
      </c>
      <c r="E647" s="4">
        <v>-1.0399999999999999E-4</v>
      </c>
      <c r="F647" s="4">
        <v>-0.59899999999999998</v>
      </c>
      <c r="G647" s="8">
        <f t="shared" si="10"/>
        <v>1.7362270450751251E-4</v>
      </c>
      <c r="H647" s="4">
        <v>1014</v>
      </c>
      <c r="I647" s="4">
        <v>1048</v>
      </c>
      <c r="J647" s="4">
        <v>327238</v>
      </c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</row>
    <row r="648" spans="1:27" ht="15.75" customHeight="1" x14ac:dyDescent="0.15">
      <c r="A648" s="4" t="s">
        <v>50</v>
      </c>
      <c r="B648" s="4" t="s">
        <v>20</v>
      </c>
      <c r="C648" s="4" t="s">
        <v>23</v>
      </c>
      <c r="D648" s="4" t="s">
        <v>24</v>
      </c>
      <c r="E648" s="4">
        <v>7.7000000000000001E-5</v>
      </c>
      <c r="F648" s="4">
        <v>0.436</v>
      </c>
      <c r="G648" s="8">
        <f t="shared" si="10"/>
        <v>1.7660550458715597E-4</v>
      </c>
      <c r="H648" s="4">
        <v>992</v>
      </c>
      <c r="I648" s="4">
        <v>966</v>
      </c>
      <c r="J648" s="4">
        <v>324437</v>
      </c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</row>
    <row r="649" spans="1:27" ht="15.75" customHeight="1" x14ac:dyDescent="0.15">
      <c r="A649" s="4" t="s">
        <v>50</v>
      </c>
      <c r="B649" s="4" t="s">
        <v>25</v>
      </c>
      <c r="C649" s="4" t="s">
        <v>23</v>
      </c>
      <c r="D649" s="4" t="s">
        <v>24</v>
      </c>
      <c r="E649" s="4">
        <v>-1.9799999999999999E-4</v>
      </c>
      <c r="F649" s="4">
        <v>-1.0089999999999999</v>
      </c>
      <c r="G649" s="8">
        <f t="shared" si="10"/>
        <v>1.962338949454906E-4</v>
      </c>
      <c r="H649" s="4">
        <v>1425</v>
      </c>
      <c r="I649" s="4">
        <v>1515</v>
      </c>
      <c r="J649" s="4">
        <v>454810</v>
      </c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</row>
    <row r="650" spans="1:27" ht="15.75" customHeight="1" x14ac:dyDescent="0.15">
      <c r="A650" s="4" t="s">
        <v>50</v>
      </c>
      <c r="B650" s="4" t="s">
        <v>26</v>
      </c>
      <c r="C650" s="4" t="s">
        <v>23</v>
      </c>
      <c r="D650" s="4" t="s">
        <v>24</v>
      </c>
      <c r="E650" s="4">
        <v>-2.05E-4</v>
      </c>
      <c r="F650" s="4">
        <v>-0.82799999999999996</v>
      </c>
      <c r="G650" s="8">
        <f t="shared" si="10"/>
        <v>2.4758454106280195E-4</v>
      </c>
      <c r="H650" s="4">
        <v>665</v>
      </c>
      <c r="I650" s="4">
        <v>708</v>
      </c>
      <c r="J650" s="4">
        <v>207536</v>
      </c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</row>
    <row r="651" spans="1:27" ht="15.75" customHeight="1" x14ac:dyDescent="0.15">
      <c r="A651" s="4" t="s">
        <v>50</v>
      </c>
      <c r="B651" s="4" t="s">
        <v>27</v>
      </c>
      <c r="C651" s="4" t="s">
        <v>23</v>
      </c>
      <c r="D651" s="4" t="s">
        <v>24</v>
      </c>
      <c r="E651" s="4">
        <v>-2.31E-4</v>
      </c>
      <c r="F651" s="4">
        <v>-1.349</v>
      </c>
      <c r="G651" s="8">
        <f t="shared" si="10"/>
        <v>1.7123795404002965E-4</v>
      </c>
      <c r="H651" s="4">
        <v>1064</v>
      </c>
      <c r="I651" s="4">
        <v>1149</v>
      </c>
      <c r="J651" s="4">
        <v>365251</v>
      </c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</row>
    <row r="652" spans="1:27" ht="15.75" customHeight="1" x14ac:dyDescent="0.15">
      <c r="A652" s="4" t="s">
        <v>50</v>
      </c>
      <c r="B652" s="4" t="s">
        <v>28</v>
      </c>
      <c r="C652" s="4" t="s">
        <v>23</v>
      </c>
      <c r="D652" s="4" t="s">
        <v>24</v>
      </c>
      <c r="E652" s="4">
        <v>-6.2000000000000003E-5</v>
      </c>
      <c r="F652" s="4">
        <v>-0.38100000000000001</v>
      </c>
      <c r="G652" s="8">
        <f t="shared" si="10"/>
        <v>1.6272965879265093E-4</v>
      </c>
      <c r="H652" s="4">
        <v>1565</v>
      </c>
      <c r="I652" s="4">
        <v>1597</v>
      </c>
      <c r="J652" s="4">
        <v>515341</v>
      </c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</row>
    <row r="653" spans="1:27" ht="15.75" customHeight="1" x14ac:dyDescent="0.15">
      <c r="A653" s="4" t="s">
        <v>50</v>
      </c>
      <c r="B653" s="4" t="s">
        <v>29</v>
      </c>
      <c r="C653" s="4" t="s">
        <v>23</v>
      </c>
      <c r="D653" s="4" t="s">
        <v>24</v>
      </c>
      <c r="E653" s="4">
        <v>-8.3999999999999995E-5</v>
      </c>
      <c r="F653" s="4">
        <v>-0.47699999999999998</v>
      </c>
      <c r="G653" s="8">
        <f t="shared" si="10"/>
        <v>1.7610062893081761E-4</v>
      </c>
      <c r="H653" s="4">
        <v>1244</v>
      </c>
      <c r="I653" s="4">
        <v>1278</v>
      </c>
      <c r="J653" s="4">
        <v>405948</v>
      </c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</row>
    <row r="654" spans="1:27" ht="15.75" customHeight="1" x14ac:dyDescent="0.15">
      <c r="A654" s="4" t="s">
        <v>50</v>
      </c>
      <c r="B654" s="4" t="s">
        <v>30</v>
      </c>
      <c r="C654" s="4" t="s">
        <v>23</v>
      </c>
      <c r="D654" s="4" t="s">
        <v>24</v>
      </c>
      <c r="E654" s="4">
        <v>-4.5000000000000003E-5</v>
      </c>
      <c r="F654" s="4">
        <v>-0.253</v>
      </c>
      <c r="G654" s="8">
        <f t="shared" si="10"/>
        <v>1.7786561264822136E-4</v>
      </c>
      <c r="H654" s="4">
        <v>1520</v>
      </c>
      <c r="I654" s="4">
        <v>1542</v>
      </c>
      <c r="J654" s="4">
        <v>497250</v>
      </c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</row>
    <row r="655" spans="1:27" ht="15.75" customHeight="1" x14ac:dyDescent="0.15">
      <c r="A655" s="4" t="s">
        <v>50</v>
      </c>
      <c r="B655" s="4" t="s">
        <v>31</v>
      </c>
      <c r="C655" s="4" t="s">
        <v>23</v>
      </c>
      <c r="D655" s="4" t="s">
        <v>24</v>
      </c>
      <c r="E655" s="4">
        <v>-1.4E-5</v>
      </c>
      <c r="F655" s="4">
        <v>-6.7000000000000004E-2</v>
      </c>
      <c r="G655" s="8">
        <f t="shared" si="10"/>
        <v>2.0895522388059701E-4</v>
      </c>
      <c r="H655" s="4">
        <v>830</v>
      </c>
      <c r="I655" s="4">
        <v>833</v>
      </c>
      <c r="J655" s="4">
        <v>258019</v>
      </c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</row>
    <row r="656" spans="1:27" ht="15.75" customHeight="1" x14ac:dyDescent="0.15">
      <c r="A656" s="4" t="s">
        <v>50</v>
      </c>
      <c r="B656" s="4" t="s">
        <v>32</v>
      </c>
      <c r="C656" s="4" t="s">
        <v>23</v>
      </c>
      <c r="D656" s="4" t="s">
        <v>24</v>
      </c>
      <c r="E656" s="4">
        <v>-2.7799999999999998E-4</v>
      </c>
      <c r="F656" s="4">
        <v>-1.0029999999999999</v>
      </c>
      <c r="G656" s="8">
        <f t="shared" si="10"/>
        <v>2.7716849451645068E-4</v>
      </c>
      <c r="H656" s="4">
        <v>266</v>
      </c>
      <c r="I656" s="4">
        <v>290</v>
      </c>
      <c r="J656" s="4">
        <v>89973</v>
      </c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</row>
    <row r="657" spans="1:27" ht="15.75" customHeight="1" x14ac:dyDescent="0.15">
      <c r="A657" s="4" t="s">
        <v>50</v>
      </c>
      <c r="B657" s="4" t="s">
        <v>10</v>
      </c>
      <c r="C657" s="4" t="s">
        <v>23</v>
      </c>
      <c r="D657" s="4" t="s">
        <v>24</v>
      </c>
      <c r="E657" s="4">
        <v>-1.2899999999999999E-4</v>
      </c>
      <c r="F657" s="4">
        <v>-0.63200000000000001</v>
      </c>
      <c r="G657" s="8">
        <f t="shared" si="10"/>
        <v>2.041139240506329E-4</v>
      </c>
      <c r="H657" s="4">
        <v>1660</v>
      </c>
      <c r="I657" s="4">
        <v>1727</v>
      </c>
      <c r="J657" s="4">
        <v>521994</v>
      </c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</row>
    <row r="658" spans="1:27" ht="15.75" customHeight="1" x14ac:dyDescent="0.15">
      <c r="A658" s="4" t="s">
        <v>50</v>
      </c>
      <c r="B658" s="4" t="s">
        <v>11</v>
      </c>
      <c r="C658" s="4" t="s">
        <v>23</v>
      </c>
      <c r="D658" s="4" t="s">
        <v>24</v>
      </c>
      <c r="E658" s="4">
        <v>6.2000000000000003E-5</v>
      </c>
      <c r="F658" s="4">
        <v>0.30599999999999999</v>
      </c>
      <c r="G658" s="8">
        <f t="shared" si="10"/>
        <v>2.0261437908496732E-4</v>
      </c>
      <c r="H658" s="4">
        <v>1463</v>
      </c>
      <c r="I658" s="4">
        <v>1436</v>
      </c>
      <c r="J658" s="4">
        <v>445595</v>
      </c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</row>
    <row r="659" spans="1:27" ht="15.75" customHeight="1" x14ac:dyDescent="0.15">
      <c r="A659" s="4" t="s">
        <v>50</v>
      </c>
      <c r="B659" s="4" t="s">
        <v>33</v>
      </c>
      <c r="C659" s="4" t="s">
        <v>23</v>
      </c>
      <c r="D659" s="4" t="s">
        <v>24</v>
      </c>
      <c r="E659" s="4">
        <v>-1.8100000000000001E-4</v>
      </c>
      <c r="F659" s="4">
        <v>-0.69599999999999995</v>
      </c>
      <c r="G659" s="8">
        <f t="shared" si="10"/>
        <v>2.6005747126436787E-4</v>
      </c>
      <c r="H659" s="4">
        <v>1506</v>
      </c>
      <c r="I659" s="4">
        <v>1590</v>
      </c>
      <c r="J659" s="4">
        <v>461163</v>
      </c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</row>
    <row r="660" spans="1:27" ht="15.75" customHeight="1" x14ac:dyDescent="0.15">
      <c r="A660" s="4" t="s">
        <v>50</v>
      </c>
      <c r="B660" s="4" t="s">
        <v>34</v>
      </c>
      <c r="C660" s="4" t="s">
        <v>23</v>
      </c>
      <c r="D660" s="4" t="s">
        <v>24</v>
      </c>
      <c r="E660" s="4">
        <v>-1.7200000000000001E-4</v>
      </c>
      <c r="F660" s="4">
        <v>-0.626</v>
      </c>
      <c r="G660" s="8">
        <f t="shared" si="10"/>
        <v>2.7476038338658147E-4</v>
      </c>
      <c r="H660" s="4">
        <v>569</v>
      </c>
      <c r="I660" s="4">
        <v>598</v>
      </c>
      <c r="J660" s="4">
        <v>171043</v>
      </c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</row>
    <row r="661" spans="1:27" ht="15.75" customHeight="1" x14ac:dyDescent="0.15">
      <c r="A661" s="4" t="s">
        <v>50</v>
      </c>
      <c r="B661" s="4" t="s">
        <v>35</v>
      </c>
      <c r="C661" s="4" t="s">
        <v>23</v>
      </c>
      <c r="D661" s="4" t="s">
        <v>24</v>
      </c>
      <c r="E661" s="4">
        <v>-1.56E-4</v>
      </c>
      <c r="F661" s="4">
        <v>-0.61499999999999999</v>
      </c>
      <c r="G661" s="8">
        <f t="shared" si="10"/>
        <v>2.5365853658536585E-4</v>
      </c>
      <c r="H661" s="4">
        <v>1177</v>
      </c>
      <c r="I661" s="4">
        <v>1234</v>
      </c>
      <c r="J661" s="4">
        <v>369139</v>
      </c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</row>
    <row r="662" spans="1:27" ht="15.75" customHeight="1" x14ac:dyDescent="0.15">
      <c r="A662" s="4" t="s">
        <v>50</v>
      </c>
      <c r="B662" s="4" t="s">
        <v>36</v>
      </c>
      <c r="C662" s="4" t="s">
        <v>23</v>
      </c>
      <c r="D662" s="4" t="s">
        <v>24</v>
      </c>
      <c r="E662" s="4">
        <v>-1.5300000000000001E-4</v>
      </c>
      <c r="F662" s="4">
        <v>-0.56100000000000005</v>
      </c>
      <c r="G662" s="8">
        <f t="shared" si="10"/>
        <v>2.7272727272727274E-4</v>
      </c>
      <c r="H662" s="4">
        <v>1064</v>
      </c>
      <c r="I662" s="4">
        <v>1114</v>
      </c>
      <c r="J662" s="4">
        <v>322942</v>
      </c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</row>
    <row r="663" spans="1:27" ht="15.75" customHeight="1" x14ac:dyDescent="0.15">
      <c r="A663" s="4" t="s">
        <v>50</v>
      </c>
      <c r="B663" s="4" t="s">
        <v>37</v>
      </c>
      <c r="C663" s="4" t="s">
        <v>23</v>
      </c>
      <c r="D663" s="4" t="s">
        <v>24</v>
      </c>
      <c r="E663" s="4">
        <v>-1.7899999999999999E-4</v>
      </c>
      <c r="F663" s="4">
        <v>-1.0309999999999999</v>
      </c>
      <c r="G663" s="8">
        <f t="shared" si="10"/>
        <v>1.7361784675072744E-4</v>
      </c>
      <c r="H663" s="4">
        <v>1278</v>
      </c>
      <c r="I663" s="4">
        <v>1352</v>
      </c>
      <c r="J663" s="4">
        <v>414164</v>
      </c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</row>
    <row r="664" spans="1:27" ht="15.75" customHeight="1" x14ac:dyDescent="0.15">
      <c r="A664" s="4" t="s">
        <v>50</v>
      </c>
      <c r="B664" s="4" t="s">
        <v>38</v>
      </c>
      <c r="C664" s="4" t="s">
        <v>23</v>
      </c>
      <c r="D664" s="4" t="s">
        <v>24</v>
      </c>
      <c r="E664" s="4">
        <v>-1.92E-4</v>
      </c>
      <c r="F664" s="4">
        <v>-1.0640000000000001</v>
      </c>
      <c r="G664" s="8">
        <f t="shared" si="10"/>
        <v>1.8045112781954887E-4</v>
      </c>
      <c r="H664" s="4">
        <v>1381</v>
      </c>
      <c r="I664" s="4">
        <v>1466</v>
      </c>
      <c r="J664" s="4">
        <v>443714</v>
      </c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</row>
    <row r="665" spans="1:27" ht="15.75" customHeight="1" x14ac:dyDescent="0.15">
      <c r="A665" s="4" t="s">
        <v>50</v>
      </c>
      <c r="B665" s="4" t="s">
        <v>39</v>
      </c>
      <c r="C665" s="4" t="s">
        <v>23</v>
      </c>
      <c r="D665" s="4" t="s">
        <v>24</v>
      </c>
      <c r="E665" s="4">
        <v>-4.6999999999999997E-5</v>
      </c>
      <c r="F665" s="4">
        <v>-0.28899999999999998</v>
      </c>
      <c r="G665" s="8">
        <f t="shared" si="10"/>
        <v>1.6262975778546712E-4</v>
      </c>
      <c r="H665" s="4">
        <v>1672</v>
      </c>
      <c r="I665" s="4">
        <v>1698</v>
      </c>
      <c r="J665" s="4">
        <v>533242</v>
      </c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</row>
    <row r="666" spans="1:27" ht="15.75" customHeight="1" x14ac:dyDescent="0.15">
      <c r="A666" s="4" t="s">
        <v>50</v>
      </c>
      <c r="B666" s="4" t="s">
        <v>1</v>
      </c>
      <c r="C666" s="4" t="s">
        <v>27</v>
      </c>
      <c r="D666" s="4" t="s">
        <v>28</v>
      </c>
      <c r="E666" s="4">
        <v>-6.7000000000000002E-5</v>
      </c>
      <c r="F666" s="4">
        <v>-0.628</v>
      </c>
      <c r="G666" s="8">
        <f t="shared" si="10"/>
        <v>1.0668789808917198E-4</v>
      </c>
      <c r="H666" s="4">
        <v>10878</v>
      </c>
      <c r="I666" s="4">
        <v>11074</v>
      </c>
      <c r="J666" s="4">
        <v>2894583</v>
      </c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</row>
    <row r="667" spans="1:27" ht="15.75" customHeight="1" x14ac:dyDescent="0.15">
      <c r="A667" s="4" t="s">
        <v>50</v>
      </c>
      <c r="B667" s="4" t="s">
        <v>2</v>
      </c>
      <c r="C667" s="4" t="s">
        <v>27</v>
      </c>
      <c r="D667" s="4" t="s">
        <v>28</v>
      </c>
      <c r="E667" s="4">
        <v>-5.7000000000000003E-5</v>
      </c>
      <c r="F667" s="4">
        <v>-0.50600000000000001</v>
      </c>
      <c r="G667" s="8">
        <f t="shared" si="10"/>
        <v>1.1264822134387352E-4</v>
      </c>
      <c r="H667" s="4">
        <v>4214</v>
      </c>
      <c r="I667" s="4">
        <v>4283</v>
      </c>
      <c r="J667" s="4">
        <v>1192147</v>
      </c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</row>
    <row r="668" spans="1:27" ht="15.75" customHeight="1" x14ac:dyDescent="0.15">
      <c r="A668" s="4" t="s">
        <v>50</v>
      </c>
      <c r="B668" s="4" t="s">
        <v>0</v>
      </c>
      <c r="C668" s="4" t="s">
        <v>27</v>
      </c>
      <c r="D668" s="4" t="s">
        <v>28</v>
      </c>
      <c r="E668" s="4">
        <v>8.6000000000000003E-5</v>
      </c>
      <c r="F668" s="4">
        <v>0.69599999999999995</v>
      </c>
      <c r="G668" s="8">
        <f t="shared" si="10"/>
        <v>1.2356321839080461E-4</v>
      </c>
      <c r="H668" s="4">
        <v>6576</v>
      </c>
      <c r="I668" s="4">
        <v>6425</v>
      </c>
      <c r="J668" s="4">
        <v>1765405</v>
      </c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</row>
    <row r="669" spans="1:27" ht="15.75" customHeight="1" x14ac:dyDescent="0.15">
      <c r="A669" s="4" t="s">
        <v>50</v>
      </c>
      <c r="B669" s="4" t="s">
        <v>3</v>
      </c>
      <c r="C669" s="4" t="s">
        <v>27</v>
      </c>
      <c r="D669" s="4" t="s">
        <v>28</v>
      </c>
      <c r="E669" s="4">
        <v>-3.0000000000000001E-5</v>
      </c>
      <c r="F669" s="4">
        <v>-0.28799999999999998</v>
      </c>
      <c r="G669" s="8">
        <f t="shared" si="10"/>
        <v>1.0416666666666667E-4</v>
      </c>
      <c r="H669" s="4">
        <v>6604</v>
      </c>
      <c r="I669" s="4">
        <v>6658</v>
      </c>
      <c r="J669" s="4">
        <v>1826818</v>
      </c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</row>
    <row r="670" spans="1:27" ht="15.75" customHeight="1" x14ac:dyDescent="0.15">
      <c r="A670" s="4" t="s">
        <v>50</v>
      </c>
      <c r="B670" s="4" t="s">
        <v>4</v>
      </c>
      <c r="C670" s="4" t="s">
        <v>27</v>
      </c>
      <c r="D670" s="4" t="s">
        <v>28</v>
      </c>
      <c r="E670" s="4">
        <v>-9.9999999999999995E-7</v>
      </c>
      <c r="F670" s="4">
        <v>-5.0000000000000001E-3</v>
      </c>
      <c r="G670" s="8">
        <f t="shared" si="10"/>
        <v>1.9999999999999998E-4</v>
      </c>
      <c r="H670" s="4">
        <v>6078</v>
      </c>
      <c r="I670" s="4">
        <v>6080</v>
      </c>
      <c r="J670" s="4">
        <v>1664222</v>
      </c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</row>
    <row r="671" spans="1:27" ht="15.75" customHeight="1" x14ac:dyDescent="0.15">
      <c r="A671" s="4" t="s">
        <v>50</v>
      </c>
      <c r="B671" s="4" t="s">
        <v>5</v>
      </c>
      <c r="C671" s="4" t="s">
        <v>27</v>
      </c>
      <c r="D671" s="4" t="s">
        <v>28</v>
      </c>
      <c r="E671" s="4">
        <v>-2.7500000000000002E-4</v>
      </c>
      <c r="F671" s="4">
        <v>-2.7519999999999998</v>
      </c>
      <c r="G671" s="8">
        <f t="shared" si="10"/>
        <v>9.9927325581395361E-5</v>
      </c>
      <c r="H671" s="4">
        <v>5306</v>
      </c>
      <c r="I671" s="4">
        <v>5736</v>
      </c>
      <c r="J671" s="4">
        <v>1566531</v>
      </c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</row>
    <row r="672" spans="1:27" ht="15.75" customHeight="1" x14ac:dyDescent="0.15">
      <c r="A672" s="4" t="s">
        <v>50</v>
      </c>
      <c r="B672" s="4" t="s">
        <v>6</v>
      </c>
      <c r="C672" s="4" t="s">
        <v>27</v>
      </c>
      <c r="D672" s="4" t="s">
        <v>28</v>
      </c>
      <c r="E672" s="4">
        <v>-7.3999999999999996E-5</v>
      </c>
      <c r="F672" s="4">
        <v>-0.59299999999999997</v>
      </c>
      <c r="G672" s="8">
        <f t="shared" si="10"/>
        <v>1.2478920741989882E-4</v>
      </c>
      <c r="H672" s="4">
        <v>11422</v>
      </c>
      <c r="I672" s="4">
        <v>11642</v>
      </c>
      <c r="J672" s="4">
        <v>2956009</v>
      </c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</row>
    <row r="673" spans="1:27" ht="15.75" customHeight="1" x14ac:dyDescent="0.15">
      <c r="A673" s="4" t="s">
        <v>50</v>
      </c>
      <c r="B673" s="4" t="s">
        <v>7</v>
      </c>
      <c r="C673" s="4" t="s">
        <v>27</v>
      </c>
      <c r="D673" s="4" t="s">
        <v>28</v>
      </c>
      <c r="E673" s="4">
        <v>-4.0000000000000003E-5</v>
      </c>
      <c r="F673" s="4">
        <v>-0.311</v>
      </c>
      <c r="G673" s="8">
        <f t="shared" si="10"/>
        <v>1.2861736334405147E-4</v>
      </c>
      <c r="H673" s="4">
        <v>7060</v>
      </c>
      <c r="I673" s="4">
        <v>7136</v>
      </c>
      <c r="J673" s="4">
        <v>1890179</v>
      </c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</row>
    <row r="674" spans="1:27" ht="15.75" customHeight="1" x14ac:dyDescent="0.15">
      <c r="A674" s="4" t="s">
        <v>50</v>
      </c>
      <c r="B674" s="4" t="s">
        <v>8</v>
      </c>
      <c r="C674" s="4" t="s">
        <v>27</v>
      </c>
      <c r="D674" s="4" t="s">
        <v>28</v>
      </c>
      <c r="E674" s="4">
        <v>-6.6000000000000005E-5</v>
      </c>
      <c r="F674" s="4">
        <v>-0.53600000000000003</v>
      </c>
      <c r="G674" s="8">
        <f t="shared" si="10"/>
        <v>1.2313432835820895E-4</v>
      </c>
      <c r="H674" s="4">
        <v>9028</v>
      </c>
      <c r="I674" s="4">
        <v>9186</v>
      </c>
      <c r="J674" s="4">
        <v>2405365</v>
      </c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</row>
    <row r="675" spans="1:27" ht="15.75" customHeight="1" x14ac:dyDescent="0.15">
      <c r="A675" s="4" t="s">
        <v>50</v>
      </c>
      <c r="B675" s="4" t="s">
        <v>51</v>
      </c>
      <c r="C675" s="4" t="s">
        <v>27</v>
      </c>
      <c r="D675" s="4" t="s">
        <v>28</v>
      </c>
      <c r="E675" s="4">
        <v>-6.0000000000000002E-6</v>
      </c>
      <c r="F675" s="4">
        <v>-6.4000000000000001E-2</v>
      </c>
      <c r="G675" s="8">
        <f t="shared" si="10"/>
        <v>9.3750000000000002E-5</v>
      </c>
      <c r="H675" s="4">
        <v>11084</v>
      </c>
      <c r="I675" s="4">
        <v>11102</v>
      </c>
      <c r="J675" s="4">
        <v>2983112</v>
      </c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</row>
    <row r="676" spans="1:27" ht="15.75" customHeight="1" x14ac:dyDescent="0.15">
      <c r="A676" s="4" t="s">
        <v>50</v>
      </c>
      <c r="B676" s="4" t="s">
        <v>12</v>
      </c>
      <c r="C676" s="4" t="s">
        <v>27</v>
      </c>
      <c r="D676" s="4" t="s">
        <v>28</v>
      </c>
      <c r="E676" s="4">
        <v>-9.2999999999999997E-5</v>
      </c>
      <c r="F676" s="4">
        <v>-0.66100000000000003</v>
      </c>
      <c r="G676" s="8">
        <f t="shared" si="10"/>
        <v>1.4069591527987897E-4</v>
      </c>
      <c r="H676" s="4">
        <v>4166</v>
      </c>
      <c r="I676" s="4">
        <v>4277</v>
      </c>
      <c r="J676" s="4">
        <v>1186880</v>
      </c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</row>
    <row r="677" spans="1:27" ht="15.75" customHeight="1" x14ac:dyDescent="0.15">
      <c r="A677" s="4" t="s">
        <v>50</v>
      </c>
      <c r="B677" s="4" t="s">
        <v>14</v>
      </c>
      <c r="C677" s="4" t="s">
        <v>27</v>
      </c>
      <c r="D677" s="4" t="s">
        <v>28</v>
      </c>
      <c r="E677" s="4">
        <v>-2.0999999999999999E-5</v>
      </c>
      <c r="F677" s="4">
        <v>-0.121</v>
      </c>
      <c r="G677" s="8">
        <f t="shared" si="10"/>
        <v>1.7355371900826445E-4</v>
      </c>
      <c r="H677" s="4">
        <v>1461</v>
      </c>
      <c r="I677" s="4">
        <v>1470</v>
      </c>
      <c r="J677" s="4">
        <v>397301</v>
      </c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</row>
    <row r="678" spans="1:27" ht="15.75" customHeight="1" x14ac:dyDescent="0.15">
      <c r="A678" s="4" t="s">
        <v>50</v>
      </c>
      <c r="B678" s="4" t="s">
        <v>15</v>
      </c>
      <c r="C678" s="4" t="s">
        <v>27</v>
      </c>
      <c r="D678" s="4" t="s">
        <v>28</v>
      </c>
      <c r="E678" s="4">
        <v>-1.9999999999999999E-6</v>
      </c>
      <c r="F678" s="4">
        <v>-1.7000000000000001E-2</v>
      </c>
      <c r="G678" s="8">
        <f t="shared" si="10"/>
        <v>1.176470588235294E-4</v>
      </c>
      <c r="H678" s="4">
        <v>4597</v>
      </c>
      <c r="I678" s="4">
        <v>4600</v>
      </c>
      <c r="J678" s="4">
        <v>1254490</v>
      </c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</row>
    <row r="679" spans="1:27" ht="15.75" customHeight="1" x14ac:dyDescent="0.15">
      <c r="A679" s="4" t="s">
        <v>50</v>
      </c>
      <c r="B679" s="4" t="s">
        <v>16</v>
      </c>
      <c r="C679" s="4" t="s">
        <v>27</v>
      </c>
      <c r="D679" s="4" t="s">
        <v>28</v>
      </c>
      <c r="E679" s="4">
        <v>-9.6000000000000002E-5</v>
      </c>
      <c r="F679" s="4">
        <v>-0.73199999999999998</v>
      </c>
      <c r="G679" s="8">
        <f t="shared" si="10"/>
        <v>1.3114754098360657E-4</v>
      </c>
      <c r="H679" s="4">
        <v>3013</v>
      </c>
      <c r="I679" s="4">
        <v>3092</v>
      </c>
      <c r="J679" s="4">
        <v>814142</v>
      </c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</row>
    <row r="680" spans="1:27" ht="15.75" customHeight="1" x14ac:dyDescent="0.15">
      <c r="A680" s="4" t="s">
        <v>50</v>
      </c>
      <c r="B680" s="4" t="s">
        <v>17</v>
      </c>
      <c r="C680" s="4" t="s">
        <v>27</v>
      </c>
      <c r="D680" s="4" t="s">
        <v>28</v>
      </c>
      <c r="E680" s="4">
        <v>-1.36E-4</v>
      </c>
      <c r="F680" s="4">
        <v>-1.083</v>
      </c>
      <c r="G680" s="8">
        <f t="shared" si="10"/>
        <v>1.2557710064635272E-4</v>
      </c>
      <c r="H680" s="4">
        <v>6812</v>
      </c>
      <c r="I680" s="4">
        <v>7064</v>
      </c>
      <c r="J680" s="4">
        <v>1858182</v>
      </c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</row>
    <row r="681" spans="1:27" ht="15.75" customHeight="1" x14ac:dyDescent="0.15">
      <c r="A681" s="4" t="s">
        <v>50</v>
      </c>
      <c r="B681" s="4" t="s">
        <v>9</v>
      </c>
      <c r="C681" s="4" t="s">
        <v>27</v>
      </c>
      <c r="D681" s="4" t="s">
        <v>28</v>
      </c>
      <c r="E681" s="4">
        <v>6.0000000000000002E-6</v>
      </c>
      <c r="F681" s="4">
        <v>0.05</v>
      </c>
      <c r="G681" s="8">
        <f t="shared" si="10"/>
        <v>1.2E-4</v>
      </c>
      <c r="H681" s="4">
        <v>6913</v>
      </c>
      <c r="I681" s="4">
        <v>6902</v>
      </c>
      <c r="J681" s="4">
        <v>1937829</v>
      </c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</row>
    <row r="682" spans="1:27" ht="15.75" customHeight="1" x14ac:dyDescent="0.15">
      <c r="A682" s="4" t="s">
        <v>50</v>
      </c>
      <c r="B682" s="4" t="s">
        <v>21</v>
      </c>
      <c r="C682" s="4" t="s">
        <v>27</v>
      </c>
      <c r="D682" s="4" t="s">
        <v>28</v>
      </c>
      <c r="E682" s="4">
        <v>-5.1E-5</v>
      </c>
      <c r="F682" s="4">
        <v>-0.52600000000000002</v>
      </c>
      <c r="G682" s="8">
        <f t="shared" si="10"/>
        <v>9.6958174904942962E-5</v>
      </c>
      <c r="H682" s="4">
        <v>7462</v>
      </c>
      <c r="I682" s="4">
        <v>7570</v>
      </c>
      <c r="J682" s="4">
        <v>2099040</v>
      </c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</row>
    <row r="683" spans="1:27" ht="15.75" customHeight="1" x14ac:dyDescent="0.15">
      <c r="A683" s="4" t="s">
        <v>50</v>
      </c>
      <c r="B683" s="4" t="s">
        <v>18</v>
      </c>
      <c r="C683" s="4" t="s">
        <v>27</v>
      </c>
      <c r="D683" s="4" t="s">
        <v>28</v>
      </c>
      <c r="E683" s="4">
        <v>6.0999999999999999E-5</v>
      </c>
      <c r="F683" s="4">
        <v>0.53100000000000003</v>
      </c>
      <c r="G683" s="8">
        <f t="shared" si="10"/>
        <v>1.1487758945386063E-4</v>
      </c>
      <c r="H683" s="4">
        <v>4229</v>
      </c>
      <c r="I683" s="4">
        <v>4158</v>
      </c>
      <c r="J683" s="4">
        <v>1168263</v>
      </c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</row>
    <row r="684" spans="1:27" ht="15.75" customHeight="1" x14ac:dyDescent="0.15">
      <c r="A684" s="4" t="s">
        <v>50</v>
      </c>
      <c r="B684" s="4" t="s">
        <v>19</v>
      </c>
      <c r="C684" s="4" t="s">
        <v>27</v>
      </c>
      <c r="D684" s="4" t="s">
        <v>28</v>
      </c>
      <c r="E684" s="4">
        <v>2.1999999999999999E-5</v>
      </c>
      <c r="F684" s="4">
        <v>0.19800000000000001</v>
      </c>
      <c r="G684" s="8">
        <f t="shared" si="10"/>
        <v>1.111111111111111E-4</v>
      </c>
      <c r="H684" s="4">
        <v>5119</v>
      </c>
      <c r="I684" s="4">
        <v>5088</v>
      </c>
      <c r="J684" s="4">
        <v>1411867</v>
      </c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</row>
    <row r="685" spans="1:27" ht="15.75" customHeight="1" x14ac:dyDescent="0.15">
      <c r="A685" s="4" t="s">
        <v>50</v>
      </c>
      <c r="B685" s="4" t="s">
        <v>20</v>
      </c>
      <c r="C685" s="4" t="s">
        <v>27</v>
      </c>
      <c r="D685" s="4" t="s">
        <v>28</v>
      </c>
      <c r="E685" s="4">
        <v>1.18E-4</v>
      </c>
      <c r="F685" s="4">
        <v>1.109</v>
      </c>
      <c r="G685" s="8">
        <f t="shared" si="10"/>
        <v>1.0640216411181244E-4</v>
      </c>
      <c r="H685" s="4">
        <v>5132</v>
      </c>
      <c r="I685" s="4">
        <v>4965</v>
      </c>
      <c r="J685" s="4">
        <v>1411620</v>
      </c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</row>
    <row r="686" spans="1:27" ht="15.75" customHeight="1" x14ac:dyDescent="0.15">
      <c r="A686" s="4" t="s">
        <v>50</v>
      </c>
      <c r="B686" s="4" t="s">
        <v>25</v>
      </c>
      <c r="C686" s="4" t="s">
        <v>27</v>
      </c>
      <c r="D686" s="4" t="s">
        <v>28</v>
      </c>
      <c r="E686" s="4">
        <v>-3.1999999999999999E-5</v>
      </c>
      <c r="F686" s="4">
        <v>-0.28299999999999997</v>
      </c>
      <c r="G686" s="8">
        <f t="shared" si="10"/>
        <v>1.1307420494699648E-4</v>
      </c>
      <c r="H686" s="4">
        <v>7335</v>
      </c>
      <c r="I686" s="4">
        <v>7398</v>
      </c>
      <c r="J686" s="4">
        <v>1984884</v>
      </c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</row>
    <row r="687" spans="1:27" ht="15.75" customHeight="1" x14ac:dyDescent="0.15">
      <c r="A687" s="4" t="s">
        <v>50</v>
      </c>
      <c r="B687" s="4" t="s">
        <v>26</v>
      </c>
      <c r="C687" s="4" t="s">
        <v>27</v>
      </c>
      <c r="D687" s="4" t="s">
        <v>28</v>
      </c>
      <c r="E687" s="4">
        <v>-2.3699999999999999E-4</v>
      </c>
      <c r="F687" s="4">
        <v>-1.7390000000000001</v>
      </c>
      <c r="G687" s="8">
        <f t="shared" si="10"/>
        <v>1.3628522139160436E-4</v>
      </c>
      <c r="H687" s="4">
        <v>3315</v>
      </c>
      <c r="I687" s="4">
        <v>3532</v>
      </c>
      <c r="J687" s="4">
        <v>913964</v>
      </c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</row>
    <row r="688" spans="1:27" ht="15.75" customHeight="1" x14ac:dyDescent="0.15">
      <c r="A688" s="4" t="s">
        <v>50</v>
      </c>
      <c r="B688" s="4" t="s">
        <v>22</v>
      </c>
      <c r="C688" s="4" t="s">
        <v>27</v>
      </c>
      <c r="D688" s="4" t="s">
        <v>28</v>
      </c>
      <c r="E688" s="4">
        <v>-2.5500000000000002E-4</v>
      </c>
      <c r="F688" s="4">
        <v>-1.675</v>
      </c>
      <c r="G688" s="8">
        <f t="shared" si="10"/>
        <v>1.5223880597014925E-4</v>
      </c>
      <c r="H688" s="4">
        <v>1893</v>
      </c>
      <c r="I688" s="4">
        <v>2030</v>
      </c>
      <c r="J688" s="4">
        <v>539439</v>
      </c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</row>
    <row r="689" spans="1:27" ht="15.75" customHeight="1" x14ac:dyDescent="0.15">
      <c r="A689" s="4" t="s">
        <v>50</v>
      </c>
      <c r="B689" s="4" t="s">
        <v>23</v>
      </c>
      <c r="C689" s="4" t="s">
        <v>27</v>
      </c>
      <c r="D689" s="4" t="s">
        <v>28</v>
      </c>
      <c r="E689" s="4">
        <v>5.7000000000000003E-5</v>
      </c>
      <c r="F689" s="4">
        <v>0.34899999999999998</v>
      </c>
      <c r="G689" s="8">
        <f t="shared" si="10"/>
        <v>1.6332378223495703E-4</v>
      </c>
      <c r="H689" s="4">
        <v>1975</v>
      </c>
      <c r="I689" s="4">
        <v>1944</v>
      </c>
      <c r="J689" s="4">
        <v>534245</v>
      </c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</row>
    <row r="690" spans="1:27" ht="15.75" customHeight="1" x14ac:dyDescent="0.15">
      <c r="A690" s="4" t="s">
        <v>50</v>
      </c>
      <c r="B690" s="4" t="s">
        <v>24</v>
      </c>
      <c r="C690" s="4" t="s">
        <v>27</v>
      </c>
      <c r="D690" s="4" t="s">
        <v>28</v>
      </c>
      <c r="E690" s="4">
        <v>-1.6899999999999999E-4</v>
      </c>
      <c r="F690" s="4">
        <v>-1.2609999999999999</v>
      </c>
      <c r="G690" s="8">
        <f t="shared" si="10"/>
        <v>1.3402061855670103E-4</v>
      </c>
      <c r="H690" s="4">
        <v>5358</v>
      </c>
      <c r="I690" s="4">
        <v>5619</v>
      </c>
      <c r="J690" s="4">
        <v>1544190</v>
      </c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</row>
    <row r="691" spans="1:27" ht="15.75" customHeight="1" x14ac:dyDescent="0.15">
      <c r="A691" s="4" t="s">
        <v>50</v>
      </c>
      <c r="B691" s="4" t="s">
        <v>31</v>
      </c>
      <c r="C691" s="4" t="s">
        <v>27</v>
      </c>
      <c r="D691" s="4" t="s">
        <v>28</v>
      </c>
      <c r="E691" s="4">
        <v>-1.3999999999999999E-4</v>
      </c>
      <c r="F691" s="4">
        <v>-1.095</v>
      </c>
      <c r="G691" s="8">
        <f t="shared" si="10"/>
        <v>1.2785388127853882E-4</v>
      </c>
      <c r="H691" s="4">
        <v>4010</v>
      </c>
      <c r="I691" s="4">
        <v>4166</v>
      </c>
      <c r="J691" s="4">
        <v>1118963</v>
      </c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</row>
    <row r="692" spans="1:27" ht="15.75" customHeight="1" x14ac:dyDescent="0.15">
      <c r="A692" s="4" t="s">
        <v>50</v>
      </c>
      <c r="B692" s="4" t="s">
        <v>32</v>
      </c>
      <c r="C692" s="4" t="s">
        <v>27</v>
      </c>
      <c r="D692" s="4" t="s">
        <v>28</v>
      </c>
      <c r="E692" s="4">
        <v>3.1500000000000001E-4</v>
      </c>
      <c r="F692" s="4">
        <v>1.877</v>
      </c>
      <c r="G692" s="8">
        <f t="shared" si="10"/>
        <v>1.6782099094299414E-4</v>
      </c>
      <c r="H692" s="4">
        <v>1484</v>
      </c>
      <c r="I692" s="4">
        <v>1362</v>
      </c>
      <c r="J692" s="4">
        <v>387433</v>
      </c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</row>
    <row r="693" spans="1:27" ht="15.75" customHeight="1" x14ac:dyDescent="0.15">
      <c r="A693" s="4" t="s">
        <v>50</v>
      </c>
      <c r="B693" s="4" t="s">
        <v>10</v>
      </c>
      <c r="C693" s="4" t="s">
        <v>27</v>
      </c>
      <c r="D693" s="4" t="s">
        <v>28</v>
      </c>
      <c r="E693" s="4">
        <v>-1.92E-4</v>
      </c>
      <c r="F693" s="4">
        <v>-1.762</v>
      </c>
      <c r="G693" s="8">
        <f t="shared" si="10"/>
        <v>1.0896708286038593E-4</v>
      </c>
      <c r="H693" s="4">
        <v>8308</v>
      </c>
      <c r="I693" s="4">
        <v>8742</v>
      </c>
      <c r="J693" s="4">
        <v>2260223</v>
      </c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</row>
    <row r="694" spans="1:27" ht="15.75" customHeight="1" x14ac:dyDescent="0.15">
      <c r="A694" s="4" t="s">
        <v>50</v>
      </c>
      <c r="B694" s="4" t="s">
        <v>11</v>
      </c>
      <c r="C694" s="4" t="s">
        <v>27</v>
      </c>
      <c r="D694" s="4" t="s">
        <v>28</v>
      </c>
      <c r="E694" s="4">
        <v>-1.3200000000000001E-4</v>
      </c>
      <c r="F694" s="4">
        <v>-1.212</v>
      </c>
      <c r="G694" s="8">
        <f t="shared" si="10"/>
        <v>1.0891089108910893E-4</v>
      </c>
      <c r="H694" s="4">
        <v>6980</v>
      </c>
      <c r="I694" s="4">
        <v>7232</v>
      </c>
      <c r="J694" s="4">
        <v>1903319</v>
      </c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</row>
    <row r="695" spans="1:27" ht="15.75" customHeight="1" x14ac:dyDescent="0.15">
      <c r="A695" s="4" t="s">
        <v>50</v>
      </c>
      <c r="B695" s="4" t="s">
        <v>33</v>
      </c>
      <c r="C695" s="4" t="s">
        <v>27</v>
      </c>
      <c r="D695" s="4" t="s">
        <v>28</v>
      </c>
      <c r="E695" s="4">
        <v>-1.5100000000000001E-4</v>
      </c>
      <c r="F695" s="4">
        <v>-1.0549999999999999</v>
      </c>
      <c r="G695" s="8">
        <f t="shared" si="10"/>
        <v>1.4312796208530807E-4</v>
      </c>
      <c r="H695" s="4">
        <v>7358</v>
      </c>
      <c r="I695" s="4">
        <v>7658</v>
      </c>
      <c r="J695" s="4">
        <v>1981330</v>
      </c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</row>
    <row r="696" spans="1:27" ht="15.75" customHeight="1" x14ac:dyDescent="0.15">
      <c r="A696" s="4" t="s">
        <v>50</v>
      </c>
      <c r="B696" s="4" t="s">
        <v>34</v>
      </c>
      <c r="C696" s="4" t="s">
        <v>27</v>
      </c>
      <c r="D696" s="4" t="s">
        <v>28</v>
      </c>
      <c r="E696" s="4">
        <v>-7.6000000000000004E-5</v>
      </c>
      <c r="F696" s="4">
        <v>-0.48899999999999999</v>
      </c>
      <c r="G696" s="8">
        <f t="shared" si="10"/>
        <v>1.5541922290388549E-4</v>
      </c>
      <c r="H696" s="4">
        <v>2776</v>
      </c>
      <c r="I696" s="4">
        <v>2832</v>
      </c>
      <c r="J696" s="4">
        <v>740797</v>
      </c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</row>
    <row r="697" spans="1:27" ht="15.75" customHeight="1" x14ac:dyDescent="0.15">
      <c r="A697" s="4" t="s">
        <v>50</v>
      </c>
      <c r="B697" s="4" t="s">
        <v>35</v>
      </c>
      <c r="C697" s="4" t="s">
        <v>27</v>
      </c>
      <c r="D697" s="4" t="s">
        <v>28</v>
      </c>
      <c r="E697" s="4">
        <v>-2.9599999999999998E-4</v>
      </c>
      <c r="F697" s="4">
        <v>-2.089</v>
      </c>
      <c r="G697" s="8">
        <f t="shared" si="10"/>
        <v>1.4169459071325993E-4</v>
      </c>
      <c r="H697" s="4">
        <v>5541</v>
      </c>
      <c r="I697" s="4">
        <v>6006</v>
      </c>
      <c r="J697" s="4">
        <v>1569270</v>
      </c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</row>
    <row r="698" spans="1:27" ht="15.75" customHeight="1" x14ac:dyDescent="0.15">
      <c r="A698" s="4" t="s">
        <v>50</v>
      </c>
      <c r="B698" s="4" t="s">
        <v>36</v>
      </c>
      <c r="C698" s="4" t="s">
        <v>27</v>
      </c>
      <c r="D698" s="4" t="s">
        <v>28</v>
      </c>
      <c r="E698" s="4">
        <v>-2.12E-4</v>
      </c>
      <c r="F698" s="4">
        <v>-1.423</v>
      </c>
      <c r="G698" s="8">
        <f t="shared" si="10"/>
        <v>1.4898102600140547E-4</v>
      </c>
      <c r="H698" s="4">
        <v>5048</v>
      </c>
      <c r="I698" s="4">
        <v>5340</v>
      </c>
      <c r="J698" s="4">
        <v>1380785</v>
      </c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</row>
    <row r="699" spans="1:27" ht="15.75" customHeight="1" x14ac:dyDescent="0.15">
      <c r="A699" s="4" t="s">
        <v>50</v>
      </c>
      <c r="B699" s="4" t="s">
        <v>37</v>
      </c>
      <c r="C699" s="4" t="s">
        <v>27</v>
      </c>
      <c r="D699" s="4" t="s">
        <v>28</v>
      </c>
      <c r="E699" s="4">
        <v>-9.0000000000000006E-5</v>
      </c>
      <c r="F699" s="4">
        <v>-0.73899999999999999</v>
      </c>
      <c r="G699" s="8">
        <f t="shared" si="10"/>
        <v>1.2178619756427606E-4</v>
      </c>
      <c r="H699" s="4">
        <v>6960</v>
      </c>
      <c r="I699" s="4">
        <v>7131</v>
      </c>
      <c r="J699" s="4">
        <v>1899323</v>
      </c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</row>
    <row r="700" spans="1:27" ht="15.75" customHeight="1" x14ac:dyDescent="0.15">
      <c r="A700" s="4" t="s">
        <v>50</v>
      </c>
      <c r="B700" s="4" t="s">
        <v>38</v>
      </c>
      <c r="C700" s="4" t="s">
        <v>27</v>
      </c>
      <c r="D700" s="4" t="s">
        <v>28</v>
      </c>
      <c r="E700" s="4">
        <v>-9.7E-5</v>
      </c>
      <c r="F700" s="4">
        <v>-0.81</v>
      </c>
      <c r="G700" s="8">
        <f t="shared" si="10"/>
        <v>1.1975308641975308E-4</v>
      </c>
      <c r="H700" s="4">
        <v>7436</v>
      </c>
      <c r="I700" s="4">
        <v>7632</v>
      </c>
      <c r="J700" s="4">
        <v>2018385</v>
      </c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</row>
    <row r="701" spans="1:27" ht="15.75" customHeight="1" x14ac:dyDescent="0.15">
      <c r="A701" s="4" t="s">
        <v>50</v>
      </c>
      <c r="B701" s="4" t="s">
        <v>39</v>
      </c>
      <c r="C701" s="4" t="s">
        <v>27</v>
      </c>
      <c r="D701" s="4" t="s">
        <v>28</v>
      </c>
      <c r="E701" s="4">
        <v>-2.4000000000000001E-5</v>
      </c>
      <c r="F701" s="4">
        <v>-0.20399999999999999</v>
      </c>
      <c r="G701" s="8">
        <f t="shared" si="10"/>
        <v>1.1764705882352943E-4</v>
      </c>
      <c r="H701" s="4">
        <v>9049</v>
      </c>
      <c r="I701" s="4">
        <v>9106</v>
      </c>
      <c r="J701" s="4">
        <v>2415322</v>
      </c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</row>
    <row r="702" spans="1:27" ht="15.75" customHeight="1" x14ac:dyDescent="0.15">
      <c r="A702" s="4" t="s">
        <v>50</v>
      </c>
      <c r="B702" s="4" t="s">
        <v>1</v>
      </c>
      <c r="C702" s="4" t="s">
        <v>27</v>
      </c>
      <c r="D702" s="4" t="s">
        <v>29</v>
      </c>
      <c r="E702" s="4">
        <v>3.1000000000000001E-5</v>
      </c>
      <c r="F702" s="4">
        <v>0.27900000000000003</v>
      </c>
      <c r="G702" s="8">
        <f t="shared" si="10"/>
        <v>1.111111111111111E-4</v>
      </c>
      <c r="H702" s="4">
        <v>8742</v>
      </c>
      <c r="I702" s="4">
        <v>8670</v>
      </c>
      <c r="J702" s="4">
        <v>2311712</v>
      </c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</row>
    <row r="703" spans="1:27" ht="15.75" customHeight="1" x14ac:dyDescent="0.15">
      <c r="A703" s="4" t="s">
        <v>50</v>
      </c>
      <c r="B703" s="4" t="s">
        <v>2</v>
      </c>
      <c r="C703" s="4" t="s">
        <v>27</v>
      </c>
      <c r="D703" s="4" t="s">
        <v>29</v>
      </c>
      <c r="E703" s="4">
        <v>8.3999999999999995E-5</v>
      </c>
      <c r="F703" s="4">
        <v>0.70599999999999996</v>
      </c>
      <c r="G703" s="8">
        <f t="shared" si="10"/>
        <v>1.1898016997167138E-4</v>
      </c>
      <c r="H703" s="4">
        <v>3402</v>
      </c>
      <c r="I703" s="4">
        <v>3324</v>
      </c>
      <c r="J703" s="4">
        <v>936285</v>
      </c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</row>
    <row r="704" spans="1:27" ht="15.75" customHeight="1" x14ac:dyDescent="0.15">
      <c r="A704" s="4" t="s">
        <v>50</v>
      </c>
      <c r="B704" s="4" t="s">
        <v>0</v>
      </c>
      <c r="C704" s="4" t="s">
        <v>27</v>
      </c>
      <c r="D704" s="4" t="s">
        <v>29</v>
      </c>
      <c r="E704" s="4">
        <v>-6.3999999999999997E-5</v>
      </c>
      <c r="F704" s="4">
        <v>-0.503</v>
      </c>
      <c r="G704" s="8">
        <f t="shared" si="10"/>
        <v>1.272365805168986E-4</v>
      </c>
      <c r="H704" s="4">
        <v>5160</v>
      </c>
      <c r="I704" s="4">
        <v>5251</v>
      </c>
      <c r="J704" s="4">
        <v>1405418</v>
      </c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</row>
    <row r="705" spans="1:27" ht="15.75" customHeight="1" x14ac:dyDescent="0.15">
      <c r="A705" s="4" t="s">
        <v>50</v>
      </c>
      <c r="B705" s="4" t="s">
        <v>3</v>
      </c>
      <c r="C705" s="4" t="s">
        <v>27</v>
      </c>
      <c r="D705" s="4" t="s">
        <v>29</v>
      </c>
      <c r="E705" s="4">
        <v>-1.7E-5</v>
      </c>
      <c r="F705" s="4">
        <v>-0.158</v>
      </c>
      <c r="G705" s="8">
        <f t="shared" si="10"/>
        <v>1.0759493670886076E-4</v>
      </c>
      <c r="H705" s="4">
        <v>5184</v>
      </c>
      <c r="I705" s="4">
        <v>5209</v>
      </c>
      <c r="J705" s="4">
        <v>1441210</v>
      </c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</row>
    <row r="706" spans="1:27" ht="15.75" customHeight="1" x14ac:dyDescent="0.15">
      <c r="A706" s="4" t="s">
        <v>50</v>
      </c>
      <c r="B706" s="4" t="s">
        <v>4</v>
      </c>
      <c r="C706" s="4" t="s">
        <v>27</v>
      </c>
      <c r="D706" s="4" t="s">
        <v>29</v>
      </c>
      <c r="E706" s="4">
        <v>1E-4</v>
      </c>
      <c r="F706" s="4">
        <v>0.80300000000000005</v>
      </c>
      <c r="G706" s="8">
        <f t="shared" si="10"/>
        <v>1.2453300124533001E-4</v>
      </c>
      <c r="H706" s="4">
        <v>4958</v>
      </c>
      <c r="I706" s="4">
        <v>4826</v>
      </c>
      <c r="J706" s="4">
        <v>1333421</v>
      </c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</row>
    <row r="707" spans="1:27" ht="15.75" customHeight="1" x14ac:dyDescent="0.15">
      <c r="A707" s="4" t="s">
        <v>50</v>
      </c>
      <c r="B707" s="4" t="s">
        <v>5</v>
      </c>
      <c r="C707" s="4" t="s">
        <v>27</v>
      </c>
      <c r="D707" s="4" t="s">
        <v>29</v>
      </c>
      <c r="E707" s="4">
        <v>-1.35E-4</v>
      </c>
      <c r="F707" s="4">
        <v>-1.194</v>
      </c>
      <c r="G707" s="8">
        <f t="shared" si="10"/>
        <v>1.1306532663316583E-4</v>
      </c>
      <c r="H707" s="4">
        <v>4234</v>
      </c>
      <c r="I707" s="4">
        <v>4400</v>
      </c>
      <c r="J707" s="4">
        <v>1237886</v>
      </c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</row>
    <row r="708" spans="1:27" ht="15.75" customHeight="1" x14ac:dyDescent="0.15">
      <c r="A708" s="4" t="s">
        <v>50</v>
      </c>
      <c r="B708" s="4" t="s">
        <v>6</v>
      </c>
      <c r="C708" s="4" t="s">
        <v>27</v>
      </c>
      <c r="D708" s="4" t="s">
        <v>29</v>
      </c>
      <c r="E708" s="4">
        <v>6.2000000000000003E-5</v>
      </c>
      <c r="F708" s="4">
        <v>0.48699999999999999</v>
      </c>
      <c r="G708" s="8">
        <f t="shared" ref="G708:G771" si="11">E708/F708</f>
        <v>1.2731006160164273E-4</v>
      </c>
      <c r="H708" s="4">
        <v>9278</v>
      </c>
      <c r="I708" s="4">
        <v>9131</v>
      </c>
      <c r="J708" s="4">
        <v>2368469</v>
      </c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</row>
    <row r="709" spans="1:27" ht="15.75" customHeight="1" x14ac:dyDescent="0.15">
      <c r="A709" s="4" t="s">
        <v>50</v>
      </c>
      <c r="B709" s="4" t="s">
        <v>7</v>
      </c>
      <c r="C709" s="4" t="s">
        <v>27</v>
      </c>
      <c r="D709" s="4" t="s">
        <v>29</v>
      </c>
      <c r="E709" s="4">
        <v>1.5E-5</v>
      </c>
      <c r="F709" s="4">
        <v>0.113</v>
      </c>
      <c r="G709" s="8">
        <f t="shared" si="11"/>
        <v>1.3274336283185842E-4</v>
      </c>
      <c r="H709" s="4">
        <v>5590</v>
      </c>
      <c r="I709" s="4">
        <v>5567</v>
      </c>
      <c r="J709" s="4">
        <v>1496799</v>
      </c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</row>
    <row r="710" spans="1:27" ht="15.75" customHeight="1" x14ac:dyDescent="0.15">
      <c r="A710" s="4" t="s">
        <v>50</v>
      </c>
      <c r="B710" s="4" t="s">
        <v>8</v>
      </c>
      <c r="C710" s="4" t="s">
        <v>27</v>
      </c>
      <c r="D710" s="4" t="s">
        <v>29</v>
      </c>
      <c r="E710" s="4">
        <v>2.3E-5</v>
      </c>
      <c r="F710" s="4">
        <v>0.18</v>
      </c>
      <c r="G710" s="8">
        <f t="shared" si="11"/>
        <v>1.2777777777777779E-4</v>
      </c>
      <c r="H710" s="4">
        <v>7167</v>
      </c>
      <c r="I710" s="4">
        <v>7123</v>
      </c>
      <c r="J710" s="4">
        <v>1894104</v>
      </c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</row>
    <row r="711" spans="1:27" ht="15.75" customHeight="1" x14ac:dyDescent="0.15">
      <c r="A711" s="4" t="s">
        <v>50</v>
      </c>
      <c r="B711" s="4" t="s">
        <v>51</v>
      </c>
      <c r="C711" s="4" t="s">
        <v>27</v>
      </c>
      <c r="D711" s="4" t="s">
        <v>29</v>
      </c>
      <c r="E711" s="4">
        <v>-1.17E-4</v>
      </c>
      <c r="F711" s="4">
        <v>-1.1870000000000001</v>
      </c>
      <c r="G711" s="8">
        <f t="shared" si="11"/>
        <v>9.8567818028643636E-5</v>
      </c>
      <c r="H711" s="4">
        <v>8774</v>
      </c>
      <c r="I711" s="4">
        <v>9054</v>
      </c>
      <c r="J711" s="4">
        <v>2390530</v>
      </c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</row>
    <row r="712" spans="1:27" ht="15.75" customHeight="1" x14ac:dyDescent="0.15">
      <c r="A712" s="4" t="s">
        <v>50</v>
      </c>
      <c r="B712" s="4" t="s">
        <v>12</v>
      </c>
      <c r="C712" s="4" t="s">
        <v>27</v>
      </c>
      <c r="D712" s="4" t="s">
        <v>29</v>
      </c>
      <c r="E712" s="4">
        <v>-1.08E-4</v>
      </c>
      <c r="F712" s="4">
        <v>-0.747</v>
      </c>
      <c r="G712" s="8">
        <f t="shared" si="11"/>
        <v>1.4457831325301204E-4</v>
      </c>
      <c r="H712" s="4">
        <v>3296</v>
      </c>
      <c r="I712" s="4">
        <v>3398</v>
      </c>
      <c r="J712" s="4">
        <v>944100</v>
      </c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</row>
    <row r="713" spans="1:27" ht="15.75" customHeight="1" x14ac:dyDescent="0.15">
      <c r="A713" s="4" t="s">
        <v>50</v>
      </c>
      <c r="B713" s="4" t="s">
        <v>14</v>
      </c>
      <c r="C713" s="4" t="s">
        <v>27</v>
      </c>
      <c r="D713" s="4" t="s">
        <v>29</v>
      </c>
      <c r="E713" s="4">
        <v>1.63E-4</v>
      </c>
      <c r="F713" s="4">
        <v>0.81200000000000006</v>
      </c>
      <c r="G713" s="8">
        <f t="shared" si="11"/>
        <v>2.0073891625615762E-4</v>
      </c>
      <c r="H713" s="4">
        <v>1232</v>
      </c>
      <c r="I713" s="4">
        <v>1180</v>
      </c>
      <c r="J713" s="4">
        <v>318616</v>
      </c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</row>
    <row r="714" spans="1:27" ht="15.75" customHeight="1" x14ac:dyDescent="0.15">
      <c r="A714" s="4" t="s">
        <v>50</v>
      </c>
      <c r="B714" s="4" t="s">
        <v>15</v>
      </c>
      <c r="C714" s="4" t="s">
        <v>27</v>
      </c>
      <c r="D714" s="4" t="s">
        <v>29</v>
      </c>
      <c r="E714" s="4">
        <v>-4.3000000000000002E-5</v>
      </c>
      <c r="F714" s="4">
        <v>-0.32600000000000001</v>
      </c>
      <c r="G714" s="8">
        <f t="shared" si="11"/>
        <v>1.3190184049079753E-4</v>
      </c>
      <c r="H714" s="4">
        <v>3625</v>
      </c>
      <c r="I714" s="4">
        <v>3668</v>
      </c>
      <c r="J714" s="4">
        <v>1006062</v>
      </c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</row>
    <row r="715" spans="1:27" ht="15.75" customHeight="1" x14ac:dyDescent="0.15">
      <c r="A715" s="4" t="s">
        <v>50</v>
      </c>
      <c r="B715" s="4" t="s">
        <v>16</v>
      </c>
      <c r="C715" s="4" t="s">
        <v>27</v>
      </c>
      <c r="D715" s="4" t="s">
        <v>29</v>
      </c>
      <c r="E715" s="4">
        <v>-1.8000000000000001E-4</v>
      </c>
      <c r="F715" s="4">
        <v>-1.254</v>
      </c>
      <c r="G715" s="8">
        <f t="shared" si="11"/>
        <v>1.4354066985645933E-4</v>
      </c>
      <c r="H715" s="4">
        <v>2368</v>
      </c>
      <c r="I715" s="4">
        <v>2486</v>
      </c>
      <c r="J715" s="4">
        <v>655475</v>
      </c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</row>
    <row r="716" spans="1:27" ht="15.75" customHeight="1" x14ac:dyDescent="0.15">
      <c r="A716" s="4" t="s">
        <v>50</v>
      </c>
      <c r="B716" s="4" t="s">
        <v>17</v>
      </c>
      <c r="C716" s="4" t="s">
        <v>27</v>
      </c>
      <c r="D716" s="4" t="s">
        <v>29</v>
      </c>
      <c r="E716" s="4">
        <v>-5.7000000000000003E-5</v>
      </c>
      <c r="F716" s="4">
        <v>-0.441</v>
      </c>
      <c r="G716" s="8">
        <f t="shared" si="11"/>
        <v>1.2925170068027212E-4</v>
      </c>
      <c r="H716" s="4">
        <v>5446</v>
      </c>
      <c r="I716" s="4">
        <v>5530</v>
      </c>
      <c r="J716" s="4">
        <v>1471199</v>
      </c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</row>
    <row r="717" spans="1:27" ht="15.75" customHeight="1" x14ac:dyDescent="0.15">
      <c r="A717" s="4" t="s">
        <v>50</v>
      </c>
      <c r="B717" s="4" t="s">
        <v>9</v>
      </c>
      <c r="C717" s="4" t="s">
        <v>27</v>
      </c>
      <c r="D717" s="4" t="s">
        <v>29</v>
      </c>
      <c r="E717" s="4">
        <v>6.9999999999999994E-5</v>
      </c>
      <c r="F717" s="4">
        <v>0.54200000000000004</v>
      </c>
      <c r="G717" s="8">
        <f t="shared" si="11"/>
        <v>1.2915129151291511E-4</v>
      </c>
      <c r="H717" s="4">
        <v>5424</v>
      </c>
      <c r="I717" s="4">
        <v>5318</v>
      </c>
      <c r="J717" s="4">
        <v>1514970</v>
      </c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</row>
    <row r="718" spans="1:27" ht="15.75" customHeight="1" x14ac:dyDescent="0.15">
      <c r="A718" s="4" t="s">
        <v>50</v>
      </c>
      <c r="B718" s="4" t="s">
        <v>21</v>
      </c>
      <c r="C718" s="4" t="s">
        <v>27</v>
      </c>
      <c r="D718" s="4" t="s">
        <v>29</v>
      </c>
      <c r="E718" s="4">
        <v>8.7999999999999998E-5</v>
      </c>
      <c r="F718" s="4">
        <v>0.874</v>
      </c>
      <c r="G718" s="8">
        <f t="shared" si="11"/>
        <v>1.0068649885583524E-4</v>
      </c>
      <c r="H718" s="4">
        <v>6068</v>
      </c>
      <c r="I718" s="4">
        <v>5919</v>
      </c>
      <c r="J718" s="4">
        <v>1689411</v>
      </c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</row>
    <row r="719" spans="1:27" ht="15.75" customHeight="1" x14ac:dyDescent="0.15">
      <c r="A719" s="4" t="s">
        <v>50</v>
      </c>
      <c r="B719" s="4" t="s">
        <v>18</v>
      </c>
      <c r="C719" s="4" t="s">
        <v>27</v>
      </c>
      <c r="D719" s="4" t="s">
        <v>29</v>
      </c>
      <c r="E719" s="4">
        <v>-3.1000000000000001E-5</v>
      </c>
      <c r="F719" s="4">
        <v>-0.27600000000000002</v>
      </c>
      <c r="G719" s="8">
        <f t="shared" si="11"/>
        <v>1.1231884057971014E-4</v>
      </c>
      <c r="H719" s="4">
        <v>3302</v>
      </c>
      <c r="I719" s="4">
        <v>3330</v>
      </c>
      <c r="J719" s="4">
        <v>930059</v>
      </c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</row>
    <row r="720" spans="1:27" ht="15.75" customHeight="1" x14ac:dyDescent="0.15">
      <c r="A720" s="4" t="s">
        <v>50</v>
      </c>
      <c r="B720" s="4" t="s">
        <v>19</v>
      </c>
      <c r="C720" s="4" t="s">
        <v>27</v>
      </c>
      <c r="D720" s="4" t="s">
        <v>29</v>
      </c>
      <c r="E720" s="4">
        <v>-8.5000000000000006E-5</v>
      </c>
      <c r="F720" s="4">
        <v>-0.72399999999999998</v>
      </c>
      <c r="G720" s="8">
        <f t="shared" si="11"/>
        <v>1.1740331491712708E-4</v>
      </c>
      <c r="H720" s="4">
        <v>3990</v>
      </c>
      <c r="I720" s="4">
        <v>4086</v>
      </c>
      <c r="J720" s="4">
        <v>1127847</v>
      </c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</row>
    <row r="721" spans="1:27" ht="15.75" customHeight="1" x14ac:dyDescent="0.15">
      <c r="A721" s="4" t="s">
        <v>50</v>
      </c>
      <c r="B721" s="4" t="s">
        <v>20</v>
      </c>
      <c r="C721" s="4" t="s">
        <v>27</v>
      </c>
      <c r="D721" s="4" t="s">
        <v>29</v>
      </c>
      <c r="E721" s="4">
        <v>-4.6999999999999997E-5</v>
      </c>
      <c r="F721" s="4">
        <v>-0.42299999999999999</v>
      </c>
      <c r="G721" s="8">
        <f t="shared" si="11"/>
        <v>1.111111111111111E-4</v>
      </c>
      <c r="H721" s="4">
        <v>4016</v>
      </c>
      <c r="I721" s="4">
        <v>4070</v>
      </c>
      <c r="J721" s="4">
        <v>1131602</v>
      </c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</row>
    <row r="722" spans="1:27" ht="15.75" customHeight="1" x14ac:dyDescent="0.15">
      <c r="A722" s="4" t="s">
        <v>50</v>
      </c>
      <c r="B722" s="4" t="s">
        <v>25</v>
      </c>
      <c r="C722" s="4" t="s">
        <v>27</v>
      </c>
      <c r="D722" s="4" t="s">
        <v>29</v>
      </c>
      <c r="E722" s="4">
        <v>1.1E-5</v>
      </c>
      <c r="F722" s="4">
        <v>8.8999999999999996E-2</v>
      </c>
      <c r="G722" s="8">
        <f t="shared" si="11"/>
        <v>1.2359550561797752E-4</v>
      </c>
      <c r="H722" s="4">
        <v>5841</v>
      </c>
      <c r="I722" s="4">
        <v>5824</v>
      </c>
      <c r="J722" s="4">
        <v>1589823</v>
      </c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</row>
    <row r="723" spans="1:27" ht="15.75" customHeight="1" x14ac:dyDescent="0.15">
      <c r="A723" s="4" t="s">
        <v>50</v>
      </c>
      <c r="B723" s="4" t="s">
        <v>26</v>
      </c>
      <c r="C723" s="4" t="s">
        <v>27</v>
      </c>
      <c r="D723" s="4" t="s">
        <v>29</v>
      </c>
      <c r="E723" s="4">
        <v>-2.7E-4</v>
      </c>
      <c r="F723" s="4">
        <v>-1.9119999999999999</v>
      </c>
      <c r="G723" s="8">
        <f t="shared" si="11"/>
        <v>1.4121338912133892E-4</v>
      </c>
      <c r="H723" s="4">
        <v>2635</v>
      </c>
      <c r="I723" s="4">
        <v>2835</v>
      </c>
      <c r="J723" s="4">
        <v>742061</v>
      </c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</row>
    <row r="724" spans="1:27" ht="15.75" customHeight="1" x14ac:dyDescent="0.15">
      <c r="A724" s="4" t="s">
        <v>50</v>
      </c>
      <c r="B724" s="4" t="s">
        <v>22</v>
      </c>
      <c r="C724" s="4" t="s">
        <v>27</v>
      </c>
      <c r="D724" s="4" t="s">
        <v>29</v>
      </c>
      <c r="E724" s="4">
        <v>-2.0000000000000001E-4</v>
      </c>
      <c r="F724" s="4">
        <v>-1.2310000000000001</v>
      </c>
      <c r="G724" s="8">
        <f t="shared" si="11"/>
        <v>1.6246953696181965E-4</v>
      </c>
      <c r="H724" s="4">
        <v>1537</v>
      </c>
      <c r="I724" s="4">
        <v>1624</v>
      </c>
      <c r="J724" s="4">
        <v>431795</v>
      </c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</row>
    <row r="725" spans="1:27" ht="15.75" customHeight="1" x14ac:dyDescent="0.15">
      <c r="A725" s="4" t="s">
        <v>50</v>
      </c>
      <c r="B725" s="4" t="s">
        <v>23</v>
      </c>
      <c r="C725" s="4" t="s">
        <v>27</v>
      </c>
      <c r="D725" s="4" t="s">
        <v>29</v>
      </c>
      <c r="E725" s="4">
        <v>-1.75E-4</v>
      </c>
      <c r="F725" s="4">
        <v>-0.99299999999999999</v>
      </c>
      <c r="G725" s="8">
        <f t="shared" si="11"/>
        <v>1.7623363544813696E-4</v>
      </c>
      <c r="H725" s="4">
        <v>1510</v>
      </c>
      <c r="I725" s="4">
        <v>1586</v>
      </c>
      <c r="J725" s="4">
        <v>429218</v>
      </c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</row>
    <row r="726" spans="1:27" ht="15.75" customHeight="1" x14ac:dyDescent="0.15">
      <c r="A726" s="4" t="s">
        <v>50</v>
      </c>
      <c r="B726" s="4" t="s">
        <v>24</v>
      </c>
      <c r="C726" s="4" t="s">
        <v>27</v>
      </c>
      <c r="D726" s="4" t="s">
        <v>29</v>
      </c>
      <c r="E726" s="4">
        <v>-2.1800000000000001E-4</v>
      </c>
      <c r="F726" s="4">
        <v>-1.665</v>
      </c>
      <c r="G726" s="8">
        <f t="shared" si="11"/>
        <v>1.3093093093093094E-4</v>
      </c>
      <c r="H726" s="4">
        <v>4237</v>
      </c>
      <c r="I726" s="4">
        <v>4506</v>
      </c>
      <c r="J726" s="4">
        <v>1230909</v>
      </c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</row>
    <row r="727" spans="1:27" ht="15.75" customHeight="1" x14ac:dyDescent="0.15">
      <c r="A727" s="4" t="s">
        <v>50</v>
      </c>
      <c r="B727" s="4" t="s">
        <v>31</v>
      </c>
      <c r="C727" s="4" t="s">
        <v>27</v>
      </c>
      <c r="D727" s="4" t="s">
        <v>29</v>
      </c>
      <c r="E727" s="4">
        <v>-1.1E-5</v>
      </c>
      <c r="F727" s="4">
        <v>-8.3000000000000004E-2</v>
      </c>
      <c r="G727" s="8">
        <f t="shared" si="11"/>
        <v>1.3253012048192769E-4</v>
      </c>
      <c r="H727" s="4">
        <v>3307</v>
      </c>
      <c r="I727" s="4">
        <v>3317</v>
      </c>
      <c r="J727" s="4">
        <v>891253</v>
      </c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</row>
    <row r="728" spans="1:27" ht="15.75" customHeight="1" x14ac:dyDescent="0.15">
      <c r="A728" s="4" t="s">
        <v>50</v>
      </c>
      <c r="B728" s="4" t="s">
        <v>32</v>
      </c>
      <c r="C728" s="4" t="s">
        <v>27</v>
      </c>
      <c r="D728" s="4" t="s">
        <v>29</v>
      </c>
      <c r="E728" s="4">
        <v>1.55E-4</v>
      </c>
      <c r="F728" s="4">
        <v>0.93400000000000005</v>
      </c>
      <c r="G728" s="8">
        <f t="shared" si="11"/>
        <v>1.6595289079229122E-4</v>
      </c>
      <c r="H728" s="4">
        <v>1172</v>
      </c>
      <c r="I728" s="4">
        <v>1124</v>
      </c>
      <c r="J728" s="4">
        <v>313086</v>
      </c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</row>
    <row r="729" spans="1:27" ht="15.75" customHeight="1" x14ac:dyDescent="0.15">
      <c r="A729" s="4" t="s">
        <v>50</v>
      </c>
      <c r="B729" s="4" t="s">
        <v>10</v>
      </c>
      <c r="C729" s="4" t="s">
        <v>27</v>
      </c>
      <c r="D729" s="4" t="s">
        <v>29</v>
      </c>
      <c r="E729" s="4">
        <v>-1.3799999999999999E-4</v>
      </c>
      <c r="F729" s="4">
        <v>-1.167</v>
      </c>
      <c r="G729" s="8">
        <f t="shared" si="11"/>
        <v>1.1825192802056555E-4</v>
      </c>
      <c r="H729" s="4">
        <v>6588</v>
      </c>
      <c r="I729" s="4">
        <v>6835</v>
      </c>
      <c r="J729" s="4">
        <v>1784456</v>
      </c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</row>
    <row r="730" spans="1:27" ht="15.75" customHeight="1" x14ac:dyDescent="0.15">
      <c r="A730" s="4" t="s">
        <v>50</v>
      </c>
      <c r="B730" s="4" t="s">
        <v>11</v>
      </c>
      <c r="C730" s="4" t="s">
        <v>27</v>
      </c>
      <c r="D730" s="4" t="s">
        <v>29</v>
      </c>
      <c r="E730" s="4">
        <v>-8.0000000000000007E-5</v>
      </c>
      <c r="F730" s="4">
        <v>-0.69199999999999995</v>
      </c>
      <c r="G730" s="8">
        <f t="shared" si="11"/>
        <v>1.1560693641618499E-4</v>
      </c>
      <c r="H730" s="4">
        <v>5502</v>
      </c>
      <c r="I730" s="4">
        <v>5620</v>
      </c>
      <c r="J730" s="4">
        <v>1487931</v>
      </c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</row>
    <row r="731" spans="1:27" ht="15.75" customHeight="1" x14ac:dyDescent="0.15">
      <c r="A731" s="4" t="s">
        <v>50</v>
      </c>
      <c r="B731" s="4" t="s">
        <v>33</v>
      </c>
      <c r="C731" s="4" t="s">
        <v>27</v>
      </c>
      <c r="D731" s="4" t="s">
        <v>29</v>
      </c>
      <c r="E731" s="4">
        <v>-1.37E-4</v>
      </c>
      <c r="F731" s="4">
        <v>-0.91700000000000004</v>
      </c>
      <c r="G731" s="8">
        <f t="shared" si="11"/>
        <v>1.4940021810250817E-4</v>
      </c>
      <c r="H731" s="4">
        <v>5816</v>
      </c>
      <c r="I731" s="4">
        <v>6030</v>
      </c>
      <c r="J731" s="4">
        <v>1567436</v>
      </c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</row>
    <row r="732" spans="1:27" ht="15.75" customHeight="1" x14ac:dyDescent="0.15">
      <c r="A732" s="4" t="s">
        <v>50</v>
      </c>
      <c r="B732" s="4" t="s">
        <v>34</v>
      </c>
      <c r="C732" s="4" t="s">
        <v>27</v>
      </c>
      <c r="D732" s="4" t="s">
        <v>29</v>
      </c>
      <c r="E732" s="4">
        <v>-1.5899999999999999E-4</v>
      </c>
      <c r="F732" s="4">
        <v>-0.94699999999999995</v>
      </c>
      <c r="G732" s="8">
        <f t="shared" si="11"/>
        <v>1.678986272439282E-4</v>
      </c>
      <c r="H732" s="4">
        <v>2196</v>
      </c>
      <c r="I732" s="4">
        <v>2290</v>
      </c>
      <c r="J732" s="4">
        <v>588757</v>
      </c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</row>
    <row r="733" spans="1:27" ht="15.75" customHeight="1" x14ac:dyDescent="0.15">
      <c r="A733" s="4" t="s">
        <v>50</v>
      </c>
      <c r="B733" s="4" t="s">
        <v>35</v>
      </c>
      <c r="C733" s="4" t="s">
        <v>27</v>
      </c>
      <c r="D733" s="4" t="s">
        <v>29</v>
      </c>
      <c r="E733" s="4">
        <v>-3.3599999999999998E-4</v>
      </c>
      <c r="F733" s="4">
        <v>-2.2999999999999998</v>
      </c>
      <c r="G733" s="8">
        <f t="shared" si="11"/>
        <v>1.4608695652173914E-4</v>
      </c>
      <c r="H733" s="4">
        <v>4331</v>
      </c>
      <c r="I733" s="4">
        <v>4748</v>
      </c>
      <c r="J733" s="4">
        <v>1239343</v>
      </c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</row>
    <row r="734" spans="1:27" ht="15.75" customHeight="1" x14ac:dyDescent="0.15">
      <c r="A734" s="4" t="s">
        <v>50</v>
      </c>
      <c r="B734" s="4" t="s">
        <v>36</v>
      </c>
      <c r="C734" s="4" t="s">
        <v>27</v>
      </c>
      <c r="D734" s="4" t="s">
        <v>29</v>
      </c>
      <c r="E734" s="4">
        <v>-1.9000000000000001E-4</v>
      </c>
      <c r="F734" s="4">
        <v>-1.2230000000000001</v>
      </c>
      <c r="G734" s="8">
        <f t="shared" si="11"/>
        <v>1.5535568274734261E-4</v>
      </c>
      <c r="H734" s="4">
        <v>4010</v>
      </c>
      <c r="I734" s="4">
        <v>4218</v>
      </c>
      <c r="J734" s="4">
        <v>1095739</v>
      </c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</row>
    <row r="735" spans="1:27" ht="15.75" customHeight="1" x14ac:dyDescent="0.15">
      <c r="A735" s="4" t="s">
        <v>50</v>
      </c>
      <c r="B735" s="4" t="s">
        <v>37</v>
      </c>
      <c r="C735" s="4" t="s">
        <v>27</v>
      </c>
      <c r="D735" s="4" t="s">
        <v>29</v>
      </c>
      <c r="E735" s="4">
        <v>3.1000000000000001E-5</v>
      </c>
      <c r="F735" s="4">
        <v>0.245</v>
      </c>
      <c r="G735" s="8">
        <f t="shared" si="11"/>
        <v>1.2653061224489798E-4</v>
      </c>
      <c r="H735" s="4">
        <v>5859</v>
      </c>
      <c r="I735" s="4">
        <v>5811</v>
      </c>
      <c r="J735" s="4">
        <v>1568978</v>
      </c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</row>
    <row r="736" spans="1:27" ht="15.75" customHeight="1" x14ac:dyDescent="0.15">
      <c r="A736" s="4" t="s">
        <v>50</v>
      </c>
      <c r="B736" s="4" t="s">
        <v>38</v>
      </c>
      <c r="C736" s="4" t="s">
        <v>27</v>
      </c>
      <c r="D736" s="4" t="s">
        <v>29</v>
      </c>
      <c r="E736" s="4">
        <v>7.7999999999999999E-5</v>
      </c>
      <c r="F736" s="4">
        <v>0.63</v>
      </c>
      <c r="G736" s="8">
        <f t="shared" si="11"/>
        <v>1.2380952380952381E-4</v>
      </c>
      <c r="H736" s="4">
        <v>6216</v>
      </c>
      <c r="I736" s="4">
        <v>6086</v>
      </c>
      <c r="J736" s="4">
        <v>1657734</v>
      </c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</row>
    <row r="737" spans="1:27" ht="15.75" customHeight="1" x14ac:dyDescent="0.15">
      <c r="A737" s="4" t="s">
        <v>50</v>
      </c>
      <c r="B737" s="4" t="s">
        <v>39</v>
      </c>
      <c r="C737" s="4" t="s">
        <v>27</v>
      </c>
      <c r="D737" s="4" t="s">
        <v>29</v>
      </c>
      <c r="E737" s="4">
        <v>1.0900000000000001E-4</v>
      </c>
      <c r="F737" s="4">
        <v>0.94599999999999995</v>
      </c>
      <c r="G737" s="8">
        <f t="shared" si="11"/>
        <v>1.1522198731501058E-4</v>
      </c>
      <c r="H737" s="4">
        <v>7416</v>
      </c>
      <c r="I737" s="4">
        <v>7201</v>
      </c>
      <c r="J737" s="4">
        <v>1971722</v>
      </c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</row>
    <row r="738" spans="1:27" ht="15.75" customHeight="1" x14ac:dyDescent="0.15">
      <c r="A738" s="4" t="s">
        <v>50</v>
      </c>
      <c r="B738" s="4" t="s">
        <v>1</v>
      </c>
      <c r="C738" s="4" t="s">
        <v>27</v>
      </c>
      <c r="D738" s="4" t="s">
        <v>30</v>
      </c>
      <c r="E738" s="4">
        <v>-1.7899999999999999E-4</v>
      </c>
      <c r="F738" s="4">
        <v>-1.7050000000000001</v>
      </c>
      <c r="G738" s="8">
        <f t="shared" si="11"/>
        <v>1.0498533724340174E-4</v>
      </c>
      <c r="H738" s="4">
        <v>10503</v>
      </c>
      <c r="I738" s="4">
        <v>11004</v>
      </c>
      <c r="J738" s="4">
        <v>2795626</v>
      </c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</row>
    <row r="739" spans="1:27" ht="15.75" customHeight="1" x14ac:dyDescent="0.15">
      <c r="A739" s="4" t="s">
        <v>50</v>
      </c>
      <c r="B739" s="4" t="s">
        <v>2</v>
      </c>
      <c r="C739" s="4" t="s">
        <v>27</v>
      </c>
      <c r="D739" s="4" t="s">
        <v>30</v>
      </c>
      <c r="E739" s="4">
        <v>-8.7000000000000001E-5</v>
      </c>
      <c r="F739" s="4">
        <v>-0.8</v>
      </c>
      <c r="G739" s="8">
        <f t="shared" si="11"/>
        <v>1.0875E-4</v>
      </c>
      <c r="H739" s="4">
        <v>4154</v>
      </c>
      <c r="I739" s="4">
        <v>4255</v>
      </c>
      <c r="J739" s="4">
        <v>1155985</v>
      </c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</row>
    <row r="740" spans="1:27" ht="15.75" customHeight="1" x14ac:dyDescent="0.15">
      <c r="A740" s="4" t="s">
        <v>50</v>
      </c>
      <c r="B740" s="4" t="s">
        <v>0</v>
      </c>
      <c r="C740" s="4" t="s">
        <v>27</v>
      </c>
      <c r="D740" s="4" t="s">
        <v>30</v>
      </c>
      <c r="E740" s="4">
        <v>-3.3599999999999998E-4</v>
      </c>
      <c r="F740" s="4">
        <v>-2.7909999999999999</v>
      </c>
      <c r="G740" s="8">
        <f t="shared" si="11"/>
        <v>1.2038695807954138E-4</v>
      </c>
      <c r="H740" s="4">
        <v>6034</v>
      </c>
      <c r="I740" s="4">
        <v>6606</v>
      </c>
      <c r="J740" s="4">
        <v>1705104</v>
      </c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</row>
    <row r="741" spans="1:27" ht="15.75" customHeight="1" x14ac:dyDescent="0.15">
      <c r="A741" s="4" t="s">
        <v>50</v>
      </c>
      <c r="B741" s="4" t="s">
        <v>3</v>
      </c>
      <c r="C741" s="4" t="s">
        <v>27</v>
      </c>
      <c r="D741" s="4" t="s">
        <v>30</v>
      </c>
      <c r="E741" s="4">
        <v>-2.1599999999999999E-4</v>
      </c>
      <c r="F741" s="4">
        <v>-1.9750000000000001</v>
      </c>
      <c r="G741" s="8">
        <f t="shared" si="11"/>
        <v>1.0936708860759493E-4</v>
      </c>
      <c r="H741" s="4">
        <v>6286</v>
      </c>
      <c r="I741" s="4">
        <v>6668</v>
      </c>
      <c r="J741" s="4">
        <v>1770185</v>
      </c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</row>
    <row r="742" spans="1:27" ht="15.75" customHeight="1" x14ac:dyDescent="0.15">
      <c r="A742" s="4" t="s">
        <v>50</v>
      </c>
      <c r="B742" s="4" t="s">
        <v>4</v>
      </c>
      <c r="C742" s="4" t="s">
        <v>27</v>
      </c>
      <c r="D742" s="4" t="s">
        <v>30</v>
      </c>
      <c r="E742" s="4">
        <v>-1.65E-4</v>
      </c>
      <c r="F742" s="4">
        <v>-1.391</v>
      </c>
      <c r="G742" s="8">
        <f t="shared" si="11"/>
        <v>1.1861969805895039E-4</v>
      </c>
      <c r="H742" s="4">
        <v>5764</v>
      </c>
      <c r="I742" s="4">
        <v>6030</v>
      </c>
      <c r="J742" s="4">
        <v>1608039</v>
      </c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</row>
    <row r="743" spans="1:27" ht="15.75" customHeight="1" x14ac:dyDescent="0.15">
      <c r="A743" s="4" t="s">
        <v>50</v>
      </c>
      <c r="B743" s="4" t="s">
        <v>5</v>
      </c>
      <c r="C743" s="4" t="s">
        <v>27</v>
      </c>
      <c r="D743" s="4" t="s">
        <v>30</v>
      </c>
      <c r="E743" s="4">
        <v>-3.8400000000000001E-4</v>
      </c>
      <c r="F743" s="4">
        <v>-3.484</v>
      </c>
      <c r="G743" s="8">
        <f t="shared" si="11"/>
        <v>1.1021814006888635E-4</v>
      </c>
      <c r="H743" s="4">
        <v>5119</v>
      </c>
      <c r="I743" s="4">
        <v>5702</v>
      </c>
      <c r="J743" s="4">
        <v>1517824</v>
      </c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</row>
    <row r="744" spans="1:27" ht="15.75" customHeight="1" x14ac:dyDescent="0.15">
      <c r="A744" s="4" t="s">
        <v>50</v>
      </c>
      <c r="B744" s="4" t="s">
        <v>6</v>
      </c>
      <c r="C744" s="4" t="s">
        <v>27</v>
      </c>
      <c r="D744" s="4" t="s">
        <v>30</v>
      </c>
      <c r="E744" s="4">
        <v>-7.8999999999999996E-5</v>
      </c>
      <c r="F744" s="4">
        <v>-0.624</v>
      </c>
      <c r="G744" s="8">
        <f t="shared" si="11"/>
        <v>1.266025641025641E-4</v>
      </c>
      <c r="H744" s="4">
        <v>11111</v>
      </c>
      <c r="I744" s="4">
        <v>11337</v>
      </c>
      <c r="J744" s="4">
        <v>2852675</v>
      </c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</row>
    <row r="745" spans="1:27" ht="15.75" customHeight="1" x14ac:dyDescent="0.15">
      <c r="A745" s="4" t="s">
        <v>50</v>
      </c>
      <c r="B745" s="4" t="s">
        <v>7</v>
      </c>
      <c r="C745" s="4" t="s">
        <v>27</v>
      </c>
      <c r="D745" s="4" t="s">
        <v>30</v>
      </c>
      <c r="E745" s="4">
        <v>-2.3000000000000001E-4</v>
      </c>
      <c r="F745" s="4">
        <v>-1.744</v>
      </c>
      <c r="G745" s="8">
        <f t="shared" si="11"/>
        <v>1.3188073394495412E-4</v>
      </c>
      <c r="H745" s="4">
        <v>6694</v>
      </c>
      <c r="I745" s="4">
        <v>7116</v>
      </c>
      <c r="J745" s="4">
        <v>1828666</v>
      </c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</row>
    <row r="746" spans="1:27" ht="15.75" customHeight="1" x14ac:dyDescent="0.15">
      <c r="A746" s="4" t="s">
        <v>50</v>
      </c>
      <c r="B746" s="4" t="s">
        <v>8</v>
      </c>
      <c r="C746" s="4" t="s">
        <v>27</v>
      </c>
      <c r="D746" s="4" t="s">
        <v>30</v>
      </c>
      <c r="E746" s="4">
        <v>-3.1300000000000002E-4</v>
      </c>
      <c r="F746" s="4">
        <v>-2.44</v>
      </c>
      <c r="G746" s="8">
        <f t="shared" si="11"/>
        <v>1.2827868852459019E-4</v>
      </c>
      <c r="H746" s="4">
        <v>8611</v>
      </c>
      <c r="I746" s="4">
        <v>9340</v>
      </c>
      <c r="J746" s="4">
        <v>2331092</v>
      </c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</row>
    <row r="747" spans="1:27" ht="15.75" customHeight="1" x14ac:dyDescent="0.15">
      <c r="A747" s="4" t="s">
        <v>50</v>
      </c>
      <c r="B747" s="4" t="s">
        <v>51</v>
      </c>
      <c r="C747" s="4" t="s">
        <v>27</v>
      </c>
      <c r="D747" s="4" t="s">
        <v>30</v>
      </c>
      <c r="E747" s="4">
        <v>-3.39E-4</v>
      </c>
      <c r="F747" s="4">
        <v>-3.661</v>
      </c>
      <c r="G747" s="8">
        <f t="shared" si="11"/>
        <v>9.2597650915050533E-5</v>
      </c>
      <c r="H747" s="4">
        <v>10271</v>
      </c>
      <c r="I747" s="4">
        <v>11246</v>
      </c>
      <c r="J747" s="4">
        <v>2877432</v>
      </c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</row>
    <row r="748" spans="1:27" ht="15.75" customHeight="1" x14ac:dyDescent="0.15">
      <c r="A748" s="4" t="s">
        <v>50</v>
      </c>
      <c r="B748" s="4" t="s">
        <v>12</v>
      </c>
      <c r="C748" s="4" t="s">
        <v>27</v>
      </c>
      <c r="D748" s="4" t="s">
        <v>30</v>
      </c>
      <c r="E748" s="4">
        <v>-4.2200000000000001E-4</v>
      </c>
      <c r="F748" s="4">
        <v>-3.1240000000000001</v>
      </c>
      <c r="G748" s="8">
        <f t="shared" si="11"/>
        <v>1.3508322663252241E-4</v>
      </c>
      <c r="H748" s="4">
        <v>3888</v>
      </c>
      <c r="I748" s="4">
        <v>4372</v>
      </c>
      <c r="J748" s="4">
        <v>1145978</v>
      </c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</row>
    <row r="749" spans="1:27" ht="15.75" customHeight="1" x14ac:dyDescent="0.15">
      <c r="A749" s="4" t="s">
        <v>50</v>
      </c>
      <c r="B749" s="4" t="s">
        <v>14</v>
      </c>
      <c r="C749" s="4" t="s">
        <v>27</v>
      </c>
      <c r="D749" s="4" t="s">
        <v>30</v>
      </c>
      <c r="E749" s="4">
        <v>-5.9299999999999999E-4</v>
      </c>
      <c r="F749" s="4">
        <v>-3.17</v>
      </c>
      <c r="G749" s="8">
        <f t="shared" si="11"/>
        <v>1.8706624605678234E-4</v>
      </c>
      <c r="H749" s="4">
        <v>1325</v>
      </c>
      <c r="I749" s="4">
        <v>1552</v>
      </c>
      <c r="J749" s="4">
        <v>383047</v>
      </c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</row>
    <row r="750" spans="1:27" ht="15.75" customHeight="1" x14ac:dyDescent="0.15">
      <c r="A750" s="4" t="s">
        <v>50</v>
      </c>
      <c r="B750" s="4" t="s">
        <v>15</v>
      </c>
      <c r="C750" s="4" t="s">
        <v>27</v>
      </c>
      <c r="D750" s="4" t="s">
        <v>30</v>
      </c>
      <c r="E750" s="4">
        <v>-1.13E-4</v>
      </c>
      <c r="F750" s="4">
        <v>-0.84099999999999997</v>
      </c>
      <c r="G750" s="8">
        <f t="shared" si="11"/>
        <v>1.3436385255648038E-4</v>
      </c>
      <c r="H750" s="4">
        <v>4375</v>
      </c>
      <c r="I750" s="4">
        <v>4512</v>
      </c>
      <c r="J750" s="4">
        <v>1208494</v>
      </c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</row>
    <row r="751" spans="1:27" ht="15.75" customHeight="1" x14ac:dyDescent="0.15">
      <c r="A751" s="4" t="s">
        <v>50</v>
      </c>
      <c r="B751" s="4" t="s">
        <v>16</v>
      </c>
      <c r="C751" s="4" t="s">
        <v>27</v>
      </c>
      <c r="D751" s="4" t="s">
        <v>30</v>
      </c>
      <c r="E751" s="4">
        <v>-1.9900000000000001E-4</v>
      </c>
      <c r="F751" s="4">
        <v>-1.4490000000000001</v>
      </c>
      <c r="G751" s="8">
        <f t="shared" si="11"/>
        <v>1.3733609385783299E-4</v>
      </c>
      <c r="H751" s="4">
        <v>2850</v>
      </c>
      <c r="I751" s="4">
        <v>3006</v>
      </c>
      <c r="J751" s="4">
        <v>783301</v>
      </c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</row>
    <row r="752" spans="1:27" ht="15.75" customHeight="1" x14ac:dyDescent="0.15">
      <c r="A752" s="4" t="s">
        <v>50</v>
      </c>
      <c r="B752" s="4" t="s">
        <v>17</v>
      </c>
      <c r="C752" s="4" t="s">
        <v>27</v>
      </c>
      <c r="D752" s="4" t="s">
        <v>30</v>
      </c>
      <c r="E752" s="4">
        <v>-2.5900000000000001E-4</v>
      </c>
      <c r="F752" s="4">
        <v>-2.08</v>
      </c>
      <c r="G752" s="8">
        <f t="shared" si="11"/>
        <v>1.2451923076923076E-4</v>
      </c>
      <c r="H752" s="4">
        <v>6646</v>
      </c>
      <c r="I752" s="4">
        <v>7112</v>
      </c>
      <c r="J752" s="4">
        <v>1796900</v>
      </c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</row>
    <row r="753" spans="1:27" ht="15.75" customHeight="1" x14ac:dyDescent="0.15">
      <c r="A753" s="4" t="s">
        <v>50</v>
      </c>
      <c r="B753" s="4" t="s">
        <v>9</v>
      </c>
      <c r="C753" s="4" t="s">
        <v>27</v>
      </c>
      <c r="D753" s="4" t="s">
        <v>30</v>
      </c>
      <c r="E753" s="4">
        <v>-1.8599999999999999E-4</v>
      </c>
      <c r="F753" s="4">
        <v>-1.4319999999999999</v>
      </c>
      <c r="G753" s="8">
        <f t="shared" si="11"/>
        <v>1.2988826815642457E-4</v>
      </c>
      <c r="H753" s="4">
        <v>6664</v>
      </c>
      <c r="I753" s="4">
        <v>7014</v>
      </c>
      <c r="J753" s="4">
        <v>1880490</v>
      </c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</row>
    <row r="754" spans="1:27" ht="15.75" customHeight="1" x14ac:dyDescent="0.15">
      <c r="A754" s="4" t="s">
        <v>50</v>
      </c>
      <c r="B754" s="4" t="s">
        <v>21</v>
      </c>
      <c r="C754" s="4" t="s">
        <v>27</v>
      </c>
      <c r="D754" s="4" t="s">
        <v>30</v>
      </c>
      <c r="E754" s="4">
        <v>-1.02E-4</v>
      </c>
      <c r="F754" s="4">
        <v>-1.069</v>
      </c>
      <c r="G754" s="8">
        <f t="shared" si="11"/>
        <v>9.5416276894293731E-5</v>
      </c>
      <c r="H754" s="4">
        <v>7092</v>
      </c>
      <c r="I754" s="4">
        <v>7298</v>
      </c>
      <c r="J754" s="4">
        <v>2025489</v>
      </c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</row>
    <row r="755" spans="1:27" ht="15.75" customHeight="1" x14ac:dyDescent="0.15">
      <c r="A755" s="4" t="s">
        <v>50</v>
      </c>
      <c r="B755" s="4" t="s">
        <v>18</v>
      </c>
      <c r="C755" s="4" t="s">
        <v>27</v>
      </c>
      <c r="D755" s="4" t="s">
        <v>30</v>
      </c>
      <c r="E755" s="4">
        <v>-1.9699999999999999E-4</v>
      </c>
      <c r="F755" s="4">
        <v>-1.79</v>
      </c>
      <c r="G755" s="8">
        <f t="shared" si="11"/>
        <v>1.100558659217877E-4</v>
      </c>
      <c r="H755" s="4">
        <v>3940</v>
      </c>
      <c r="I755" s="4">
        <v>4162</v>
      </c>
      <c r="J755" s="4">
        <v>1128119</v>
      </c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</row>
    <row r="756" spans="1:27" ht="15.75" customHeight="1" x14ac:dyDescent="0.15">
      <c r="A756" s="4" t="s">
        <v>50</v>
      </c>
      <c r="B756" s="4" t="s">
        <v>19</v>
      </c>
      <c r="C756" s="4" t="s">
        <v>27</v>
      </c>
      <c r="D756" s="4" t="s">
        <v>30</v>
      </c>
      <c r="E756" s="4">
        <v>-3.2200000000000002E-4</v>
      </c>
      <c r="F756" s="4">
        <v>-2.8690000000000002</v>
      </c>
      <c r="G756" s="8">
        <f t="shared" si="11"/>
        <v>1.1223422795399094E-4</v>
      </c>
      <c r="H756" s="4">
        <v>4720</v>
      </c>
      <c r="I756" s="4">
        <v>5158</v>
      </c>
      <c r="J756" s="4">
        <v>1364637</v>
      </c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</row>
    <row r="757" spans="1:27" ht="15.75" customHeight="1" x14ac:dyDescent="0.15">
      <c r="A757" s="4" t="s">
        <v>50</v>
      </c>
      <c r="B757" s="4" t="s">
        <v>20</v>
      </c>
      <c r="C757" s="4" t="s">
        <v>27</v>
      </c>
      <c r="D757" s="4" t="s">
        <v>30</v>
      </c>
      <c r="E757" s="4">
        <v>-3.1500000000000001E-4</v>
      </c>
      <c r="F757" s="4">
        <v>-2.859</v>
      </c>
      <c r="G757" s="8">
        <f t="shared" si="11"/>
        <v>1.1017838405036726E-4</v>
      </c>
      <c r="H757" s="4">
        <v>4740</v>
      </c>
      <c r="I757" s="4">
        <v>5170</v>
      </c>
      <c r="J757" s="4">
        <v>1362633</v>
      </c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</row>
    <row r="758" spans="1:27" ht="15.75" customHeight="1" x14ac:dyDescent="0.15">
      <c r="A758" s="4" t="s">
        <v>50</v>
      </c>
      <c r="B758" s="4" t="s">
        <v>25</v>
      </c>
      <c r="C758" s="4" t="s">
        <v>27</v>
      </c>
      <c r="D758" s="4" t="s">
        <v>30</v>
      </c>
      <c r="E758" s="4">
        <v>-1.3999999999999999E-4</v>
      </c>
      <c r="F758" s="4">
        <v>-1.139</v>
      </c>
      <c r="G758" s="8">
        <f t="shared" si="11"/>
        <v>1.2291483757682177E-4</v>
      </c>
      <c r="H758" s="4">
        <v>7072</v>
      </c>
      <c r="I758" s="4">
        <v>7339</v>
      </c>
      <c r="J758" s="4">
        <v>1916483</v>
      </c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</row>
    <row r="759" spans="1:27" ht="15.75" customHeight="1" x14ac:dyDescent="0.15">
      <c r="A759" s="4" t="s">
        <v>50</v>
      </c>
      <c r="B759" s="4" t="s">
        <v>26</v>
      </c>
      <c r="C759" s="4" t="s">
        <v>27</v>
      </c>
      <c r="D759" s="4" t="s">
        <v>30</v>
      </c>
      <c r="E759" s="4">
        <v>-3.6099999999999999E-4</v>
      </c>
      <c r="F759" s="4">
        <v>-2.5950000000000002</v>
      </c>
      <c r="G759" s="8">
        <f t="shared" si="11"/>
        <v>1.3911368015414257E-4</v>
      </c>
      <c r="H759" s="4">
        <v>3106</v>
      </c>
      <c r="I759" s="4">
        <v>3424</v>
      </c>
      <c r="J759" s="4">
        <v>878533</v>
      </c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</row>
    <row r="760" spans="1:27" ht="15.75" customHeight="1" x14ac:dyDescent="0.15">
      <c r="A760" s="4" t="s">
        <v>50</v>
      </c>
      <c r="B760" s="4" t="s">
        <v>22</v>
      </c>
      <c r="C760" s="4" t="s">
        <v>27</v>
      </c>
      <c r="D760" s="4" t="s">
        <v>30</v>
      </c>
      <c r="E760" s="4">
        <v>-2.8499999999999999E-4</v>
      </c>
      <c r="F760" s="4">
        <v>-1.8720000000000001</v>
      </c>
      <c r="G760" s="8">
        <f t="shared" si="11"/>
        <v>1.5224358974358972E-4</v>
      </c>
      <c r="H760" s="4">
        <v>1806</v>
      </c>
      <c r="I760" s="4">
        <v>1954</v>
      </c>
      <c r="J760" s="4">
        <v>519742</v>
      </c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</row>
    <row r="761" spans="1:27" ht="15.75" customHeight="1" x14ac:dyDescent="0.15">
      <c r="A761" s="4" t="s">
        <v>50</v>
      </c>
      <c r="B761" s="4" t="s">
        <v>23</v>
      </c>
      <c r="C761" s="4" t="s">
        <v>27</v>
      </c>
      <c r="D761" s="4" t="s">
        <v>30</v>
      </c>
      <c r="E761" s="4">
        <v>-2.3900000000000001E-4</v>
      </c>
      <c r="F761" s="4">
        <v>-1.4450000000000001</v>
      </c>
      <c r="G761" s="8">
        <f t="shared" si="11"/>
        <v>1.6539792387543253E-4</v>
      </c>
      <c r="H761" s="4">
        <v>1809</v>
      </c>
      <c r="I761" s="4">
        <v>1932</v>
      </c>
      <c r="J761" s="4">
        <v>514622</v>
      </c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</row>
    <row r="762" spans="1:27" ht="15.75" customHeight="1" x14ac:dyDescent="0.15">
      <c r="A762" s="4" t="s">
        <v>50</v>
      </c>
      <c r="B762" s="4" t="s">
        <v>24</v>
      </c>
      <c r="C762" s="4" t="s">
        <v>27</v>
      </c>
      <c r="D762" s="4" t="s">
        <v>30</v>
      </c>
      <c r="E762" s="4">
        <v>-3.0200000000000002E-4</v>
      </c>
      <c r="F762" s="4">
        <v>-2.3250000000000002</v>
      </c>
      <c r="G762" s="8">
        <f t="shared" si="11"/>
        <v>1.2989247311827958E-4</v>
      </c>
      <c r="H762" s="4">
        <v>5126</v>
      </c>
      <c r="I762" s="4">
        <v>5576</v>
      </c>
      <c r="J762" s="4">
        <v>1490895</v>
      </c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</row>
    <row r="763" spans="1:27" ht="15.75" customHeight="1" x14ac:dyDescent="0.15">
      <c r="A763" s="4" t="s">
        <v>50</v>
      </c>
      <c r="B763" s="4" t="s">
        <v>31</v>
      </c>
      <c r="C763" s="4" t="s">
        <v>27</v>
      </c>
      <c r="D763" s="4" t="s">
        <v>30</v>
      </c>
      <c r="E763" s="4">
        <v>-2.3800000000000001E-4</v>
      </c>
      <c r="F763" s="4">
        <v>-1.748</v>
      </c>
      <c r="G763" s="8">
        <f t="shared" si="11"/>
        <v>1.3615560640732266E-4</v>
      </c>
      <c r="H763" s="4">
        <v>3902</v>
      </c>
      <c r="I763" s="4">
        <v>4159</v>
      </c>
      <c r="J763" s="4">
        <v>1080900</v>
      </c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</row>
    <row r="764" spans="1:27" ht="15.75" customHeight="1" x14ac:dyDescent="0.15">
      <c r="A764" s="4" t="s">
        <v>50</v>
      </c>
      <c r="B764" s="4" t="s">
        <v>32</v>
      </c>
      <c r="C764" s="4" t="s">
        <v>27</v>
      </c>
      <c r="D764" s="4" t="s">
        <v>30</v>
      </c>
      <c r="E764" s="4">
        <v>3.6000000000000001E-5</v>
      </c>
      <c r="F764" s="4">
        <v>0.223</v>
      </c>
      <c r="G764" s="8">
        <f t="shared" si="11"/>
        <v>1.6143497757847535E-4</v>
      </c>
      <c r="H764" s="4">
        <v>1404</v>
      </c>
      <c r="I764" s="4">
        <v>1390</v>
      </c>
      <c r="J764" s="4">
        <v>373718</v>
      </c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</row>
    <row r="765" spans="1:27" ht="15.75" customHeight="1" x14ac:dyDescent="0.15">
      <c r="A765" s="4" t="s">
        <v>50</v>
      </c>
      <c r="B765" s="4" t="s">
        <v>10</v>
      </c>
      <c r="C765" s="4" t="s">
        <v>27</v>
      </c>
      <c r="D765" s="4" t="s">
        <v>30</v>
      </c>
      <c r="E765" s="4">
        <v>-2.05E-4</v>
      </c>
      <c r="F765" s="4">
        <v>-1.736</v>
      </c>
      <c r="G765" s="8">
        <f t="shared" si="11"/>
        <v>1.1808755760368664E-4</v>
      </c>
      <c r="H765" s="4">
        <v>8132</v>
      </c>
      <c r="I765" s="4">
        <v>8580</v>
      </c>
      <c r="J765" s="4">
        <v>2189127</v>
      </c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</row>
    <row r="766" spans="1:27" ht="15.75" customHeight="1" x14ac:dyDescent="0.15">
      <c r="A766" s="4" t="s">
        <v>50</v>
      </c>
      <c r="B766" s="4" t="s">
        <v>11</v>
      </c>
      <c r="C766" s="4" t="s">
        <v>27</v>
      </c>
      <c r="D766" s="4" t="s">
        <v>30</v>
      </c>
      <c r="E766" s="4">
        <v>-1.11E-4</v>
      </c>
      <c r="F766" s="4">
        <v>-0.95399999999999996</v>
      </c>
      <c r="G766" s="8">
        <f t="shared" si="11"/>
        <v>1.1635220125786164E-4</v>
      </c>
      <c r="H766" s="4">
        <v>6860</v>
      </c>
      <c r="I766" s="4">
        <v>7064</v>
      </c>
      <c r="J766" s="4">
        <v>1848306</v>
      </c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</row>
    <row r="767" spans="1:27" ht="15.75" customHeight="1" x14ac:dyDescent="0.15">
      <c r="A767" s="4" t="s">
        <v>50</v>
      </c>
      <c r="B767" s="4" t="s">
        <v>33</v>
      </c>
      <c r="C767" s="4" t="s">
        <v>27</v>
      </c>
      <c r="D767" s="4" t="s">
        <v>30</v>
      </c>
      <c r="E767" s="4">
        <v>-4.0099999999999999E-4</v>
      </c>
      <c r="F767" s="4">
        <v>-2.762</v>
      </c>
      <c r="G767" s="8">
        <f t="shared" si="11"/>
        <v>1.451846488052136E-4</v>
      </c>
      <c r="H767" s="4">
        <v>6936</v>
      </c>
      <c r="I767" s="4">
        <v>7704</v>
      </c>
      <c r="J767" s="4">
        <v>1916095</v>
      </c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</row>
    <row r="768" spans="1:27" ht="15.75" customHeight="1" x14ac:dyDescent="0.15">
      <c r="A768" s="4" t="s">
        <v>50</v>
      </c>
      <c r="B768" s="4" t="s">
        <v>34</v>
      </c>
      <c r="C768" s="4" t="s">
        <v>27</v>
      </c>
      <c r="D768" s="4" t="s">
        <v>30</v>
      </c>
      <c r="E768" s="4">
        <v>-3.5399999999999999E-4</v>
      </c>
      <c r="F768" s="4">
        <v>-2.1960000000000002</v>
      </c>
      <c r="G768" s="8">
        <f t="shared" si="11"/>
        <v>1.612021857923497E-4</v>
      </c>
      <c r="H768" s="4">
        <v>2654</v>
      </c>
      <c r="I768" s="4">
        <v>2906</v>
      </c>
      <c r="J768" s="4">
        <v>715650</v>
      </c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</row>
    <row r="769" spans="1:27" ht="15.75" customHeight="1" x14ac:dyDescent="0.15">
      <c r="A769" s="4" t="s">
        <v>50</v>
      </c>
      <c r="B769" s="4" t="s">
        <v>35</v>
      </c>
      <c r="C769" s="4" t="s">
        <v>27</v>
      </c>
      <c r="D769" s="4" t="s">
        <v>30</v>
      </c>
      <c r="E769" s="4">
        <v>-5.1000000000000004E-4</v>
      </c>
      <c r="F769" s="4">
        <v>-3.5329999999999999</v>
      </c>
      <c r="G769" s="8">
        <f t="shared" si="11"/>
        <v>1.4435324087178037E-4</v>
      </c>
      <c r="H769" s="4">
        <v>5327</v>
      </c>
      <c r="I769" s="4">
        <v>6102</v>
      </c>
      <c r="J769" s="4">
        <v>1518598</v>
      </c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</row>
    <row r="770" spans="1:27" ht="15.75" customHeight="1" x14ac:dyDescent="0.15">
      <c r="A770" s="4" t="s">
        <v>50</v>
      </c>
      <c r="B770" s="4" t="s">
        <v>36</v>
      </c>
      <c r="C770" s="4" t="s">
        <v>27</v>
      </c>
      <c r="D770" s="4" t="s">
        <v>30</v>
      </c>
      <c r="E770" s="4">
        <v>-4.6000000000000001E-4</v>
      </c>
      <c r="F770" s="4">
        <v>-3.2290000000000001</v>
      </c>
      <c r="G770" s="8">
        <f t="shared" si="11"/>
        <v>1.4245896562403222E-4</v>
      </c>
      <c r="H770" s="4">
        <v>4751</v>
      </c>
      <c r="I770" s="4">
        <v>5365</v>
      </c>
      <c r="J770" s="4">
        <v>1335232</v>
      </c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</row>
    <row r="771" spans="1:27" ht="15.75" customHeight="1" x14ac:dyDescent="0.15">
      <c r="A771" s="4" t="s">
        <v>50</v>
      </c>
      <c r="B771" s="4" t="s">
        <v>37</v>
      </c>
      <c r="C771" s="4" t="s">
        <v>27</v>
      </c>
      <c r="D771" s="4" t="s">
        <v>30</v>
      </c>
      <c r="E771" s="4">
        <v>-1.7899999999999999E-4</v>
      </c>
      <c r="F771" s="4">
        <v>-1.452</v>
      </c>
      <c r="G771" s="8">
        <f t="shared" si="11"/>
        <v>1.2327823691460054E-4</v>
      </c>
      <c r="H771" s="4">
        <v>6628</v>
      </c>
      <c r="I771" s="4">
        <v>6954</v>
      </c>
      <c r="J771" s="4">
        <v>1820738</v>
      </c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</row>
    <row r="772" spans="1:27" ht="15.75" customHeight="1" x14ac:dyDescent="0.15">
      <c r="A772" s="4" t="s">
        <v>50</v>
      </c>
      <c r="B772" s="4" t="s">
        <v>38</v>
      </c>
      <c r="C772" s="4" t="s">
        <v>27</v>
      </c>
      <c r="D772" s="4" t="s">
        <v>30</v>
      </c>
      <c r="E772" s="4">
        <v>-1.1900000000000001E-4</v>
      </c>
      <c r="F772" s="4">
        <v>-1.032</v>
      </c>
      <c r="G772" s="8">
        <f t="shared" ref="G772:G835" si="12">E772/F772</f>
        <v>1.1531007751937985E-4</v>
      </c>
      <c r="H772" s="4">
        <v>7187</v>
      </c>
      <c r="I772" s="4">
        <v>7418</v>
      </c>
      <c r="J772" s="4">
        <v>1937490</v>
      </c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</row>
    <row r="773" spans="1:27" ht="15.75" customHeight="1" x14ac:dyDescent="0.15">
      <c r="A773" s="4" t="s">
        <v>50</v>
      </c>
      <c r="B773" s="4" t="s">
        <v>39</v>
      </c>
      <c r="C773" s="4" t="s">
        <v>27</v>
      </c>
      <c r="D773" s="4" t="s">
        <v>30</v>
      </c>
      <c r="E773" s="4">
        <v>-1.0900000000000001E-4</v>
      </c>
      <c r="F773" s="4">
        <v>-0.97499999999999998</v>
      </c>
      <c r="G773" s="8">
        <f t="shared" si="12"/>
        <v>1.117948717948718E-4</v>
      </c>
      <c r="H773" s="4">
        <v>8606</v>
      </c>
      <c r="I773" s="4">
        <v>8859</v>
      </c>
      <c r="J773" s="4">
        <v>2320084</v>
      </c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</row>
    <row r="774" spans="1:27" ht="15.75" customHeight="1" x14ac:dyDescent="0.15">
      <c r="A774" s="4" t="s">
        <v>50</v>
      </c>
      <c r="B774" s="4" t="s">
        <v>1</v>
      </c>
      <c r="C774" s="4" t="s">
        <v>28</v>
      </c>
      <c r="D774" s="4" t="s">
        <v>29</v>
      </c>
      <c r="E774" s="4">
        <v>1.5999999999999999E-5</v>
      </c>
      <c r="F774" s="4">
        <v>0.14799999999999999</v>
      </c>
      <c r="G774" s="8">
        <f t="shared" si="12"/>
        <v>1.0810810810810811E-4</v>
      </c>
      <c r="H774" s="4">
        <v>12094</v>
      </c>
      <c r="I774" s="4">
        <v>12042</v>
      </c>
      <c r="J774" s="4">
        <v>3238839</v>
      </c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</row>
    <row r="775" spans="1:27" ht="15.75" customHeight="1" x14ac:dyDescent="0.15">
      <c r="A775" s="4" t="s">
        <v>50</v>
      </c>
      <c r="B775" s="4" t="s">
        <v>2</v>
      </c>
      <c r="C775" s="4" t="s">
        <v>28</v>
      </c>
      <c r="D775" s="4" t="s">
        <v>29</v>
      </c>
      <c r="E775" s="4">
        <v>2.3E-5</v>
      </c>
      <c r="F775" s="4">
        <v>0.20799999999999999</v>
      </c>
      <c r="G775" s="8">
        <f t="shared" si="12"/>
        <v>1.1057692307692308E-4</v>
      </c>
      <c r="H775" s="4">
        <v>4640</v>
      </c>
      <c r="I775" s="4">
        <v>4610</v>
      </c>
      <c r="J775" s="4">
        <v>1320417</v>
      </c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</row>
    <row r="776" spans="1:27" ht="15.75" customHeight="1" x14ac:dyDescent="0.15">
      <c r="A776" s="4" t="s">
        <v>50</v>
      </c>
      <c r="B776" s="4" t="s">
        <v>0</v>
      </c>
      <c r="C776" s="4" t="s">
        <v>28</v>
      </c>
      <c r="D776" s="4" t="s">
        <v>29</v>
      </c>
      <c r="E776" s="4">
        <v>-2.6699999999999998E-4</v>
      </c>
      <c r="F776" s="4">
        <v>-2.3290000000000002</v>
      </c>
      <c r="G776" s="8">
        <f t="shared" si="12"/>
        <v>1.146414770287677E-4</v>
      </c>
      <c r="H776" s="4">
        <v>6789</v>
      </c>
      <c r="I776" s="4">
        <v>7314</v>
      </c>
      <c r="J776" s="4">
        <v>1968485</v>
      </c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</row>
    <row r="777" spans="1:27" ht="15.75" customHeight="1" x14ac:dyDescent="0.15">
      <c r="A777" s="4" t="s">
        <v>50</v>
      </c>
      <c r="B777" s="4" t="s">
        <v>3</v>
      </c>
      <c r="C777" s="4" t="s">
        <v>28</v>
      </c>
      <c r="D777" s="4" t="s">
        <v>29</v>
      </c>
      <c r="E777" s="4">
        <v>-4.3999999999999999E-5</v>
      </c>
      <c r="F777" s="4">
        <v>-0.439</v>
      </c>
      <c r="G777" s="8">
        <f t="shared" si="12"/>
        <v>1.0022779043280181E-4</v>
      </c>
      <c r="H777" s="4">
        <v>7106</v>
      </c>
      <c r="I777" s="4">
        <v>7194</v>
      </c>
      <c r="J777" s="4">
        <v>2028309</v>
      </c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</row>
    <row r="778" spans="1:27" ht="15.75" customHeight="1" x14ac:dyDescent="0.15">
      <c r="A778" s="4" t="s">
        <v>50</v>
      </c>
      <c r="B778" s="4" t="s">
        <v>4</v>
      </c>
      <c r="C778" s="4" t="s">
        <v>28</v>
      </c>
      <c r="D778" s="4" t="s">
        <v>29</v>
      </c>
      <c r="E778" s="4">
        <v>3.0000000000000001E-5</v>
      </c>
      <c r="F778" s="4">
        <v>0.252</v>
      </c>
      <c r="G778" s="8">
        <f t="shared" si="12"/>
        <v>1.1904761904761905E-4</v>
      </c>
      <c r="H778" s="4">
        <v>6644</v>
      </c>
      <c r="I778" s="4">
        <v>6588</v>
      </c>
      <c r="J778" s="4">
        <v>1862633</v>
      </c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</row>
    <row r="779" spans="1:27" ht="15.75" customHeight="1" x14ac:dyDescent="0.15">
      <c r="A779" s="4" t="s">
        <v>50</v>
      </c>
      <c r="B779" s="4" t="s">
        <v>5</v>
      </c>
      <c r="C779" s="4" t="s">
        <v>28</v>
      </c>
      <c r="D779" s="4" t="s">
        <v>29</v>
      </c>
      <c r="E779" s="4">
        <v>-1.1E-5</v>
      </c>
      <c r="F779" s="4">
        <v>-0.115</v>
      </c>
      <c r="G779" s="8">
        <f t="shared" si="12"/>
        <v>9.565217391304347E-5</v>
      </c>
      <c r="H779" s="4">
        <v>5976</v>
      </c>
      <c r="I779" s="4">
        <v>5996</v>
      </c>
      <c r="J779" s="4">
        <v>1739809</v>
      </c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</row>
    <row r="780" spans="1:27" ht="15.75" customHeight="1" x14ac:dyDescent="0.15">
      <c r="A780" s="4" t="s">
        <v>50</v>
      </c>
      <c r="B780" s="4" t="s">
        <v>6</v>
      </c>
      <c r="C780" s="4" t="s">
        <v>28</v>
      </c>
      <c r="D780" s="4" t="s">
        <v>29</v>
      </c>
      <c r="E780" s="4">
        <v>7.3999999999999996E-5</v>
      </c>
      <c r="F780" s="4">
        <v>0.61799999999999999</v>
      </c>
      <c r="G780" s="8">
        <f t="shared" si="12"/>
        <v>1.1974110032362459E-4</v>
      </c>
      <c r="H780" s="4">
        <v>12802</v>
      </c>
      <c r="I780" s="4">
        <v>12558</v>
      </c>
      <c r="J780" s="4">
        <v>3313974</v>
      </c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</row>
    <row r="781" spans="1:27" ht="15.75" customHeight="1" x14ac:dyDescent="0.15">
      <c r="A781" s="4" t="s">
        <v>50</v>
      </c>
      <c r="B781" s="4" t="s">
        <v>7</v>
      </c>
      <c r="C781" s="4" t="s">
        <v>28</v>
      </c>
      <c r="D781" s="4" t="s">
        <v>29</v>
      </c>
      <c r="E781" s="4">
        <v>-2.3E-5</v>
      </c>
      <c r="F781" s="4">
        <v>-0.18</v>
      </c>
      <c r="G781" s="8">
        <f t="shared" si="12"/>
        <v>1.2777777777777779E-4</v>
      </c>
      <c r="H781" s="4">
        <v>7777</v>
      </c>
      <c r="I781" s="4">
        <v>7826</v>
      </c>
      <c r="J781" s="4">
        <v>2102805</v>
      </c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</row>
    <row r="782" spans="1:27" ht="15.75" customHeight="1" x14ac:dyDescent="0.15">
      <c r="A782" s="4" t="s">
        <v>50</v>
      </c>
      <c r="B782" s="4" t="s">
        <v>8</v>
      </c>
      <c r="C782" s="4" t="s">
        <v>28</v>
      </c>
      <c r="D782" s="4" t="s">
        <v>29</v>
      </c>
      <c r="E782" s="4">
        <v>-1.1E-5</v>
      </c>
      <c r="F782" s="4">
        <v>-9.4E-2</v>
      </c>
      <c r="G782" s="8">
        <f t="shared" si="12"/>
        <v>1.1702127659574468E-4</v>
      </c>
      <c r="H782" s="4">
        <v>9760</v>
      </c>
      <c r="I782" s="4">
        <v>9790</v>
      </c>
      <c r="J782" s="4">
        <v>2669072</v>
      </c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</row>
    <row r="783" spans="1:27" ht="15.75" customHeight="1" x14ac:dyDescent="0.15">
      <c r="A783" s="4" t="s">
        <v>50</v>
      </c>
      <c r="B783" s="4" t="s">
        <v>51</v>
      </c>
      <c r="C783" s="4" t="s">
        <v>28</v>
      </c>
      <c r="D783" s="4" t="s">
        <v>29</v>
      </c>
      <c r="E783" s="4">
        <v>-1.45E-4</v>
      </c>
      <c r="F783" s="4">
        <v>-1.5780000000000001</v>
      </c>
      <c r="G783" s="8">
        <f t="shared" si="12"/>
        <v>9.1888466413181242E-5</v>
      </c>
      <c r="H783" s="4">
        <v>11964</v>
      </c>
      <c r="I783" s="4">
        <v>12449</v>
      </c>
      <c r="J783" s="4">
        <v>3345306</v>
      </c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</row>
    <row r="784" spans="1:27" ht="15.75" customHeight="1" x14ac:dyDescent="0.15">
      <c r="A784" s="4" t="s">
        <v>50</v>
      </c>
      <c r="B784" s="4" t="s">
        <v>12</v>
      </c>
      <c r="C784" s="4" t="s">
        <v>28</v>
      </c>
      <c r="D784" s="4" t="s">
        <v>29</v>
      </c>
      <c r="E784" s="4">
        <v>-2.0999999999999999E-5</v>
      </c>
      <c r="F784" s="4">
        <v>-0.157</v>
      </c>
      <c r="G784" s="8">
        <f t="shared" si="12"/>
        <v>1.3375796178343948E-4</v>
      </c>
      <c r="H784" s="4">
        <v>4586</v>
      </c>
      <c r="I784" s="4">
        <v>4614</v>
      </c>
      <c r="J784" s="4">
        <v>1321646</v>
      </c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</row>
    <row r="785" spans="1:27" ht="15.75" customHeight="1" x14ac:dyDescent="0.15">
      <c r="A785" s="4" t="s">
        <v>50</v>
      </c>
      <c r="B785" s="4" t="s">
        <v>14</v>
      </c>
      <c r="C785" s="4" t="s">
        <v>28</v>
      </c>
      <c r="D785" s="4" t="s">
        <v>29</v>
      </c>
      <c r="E785" s="4">
        <v>-2.0000000000000002E-5</v>
      </c>
      <c r="F785" s="4">
        <v>-0.12</v>
      </c>
      <c r="G785" s="8">
        <f t="shared" si="12"/>
        <v>1.6666666666666669E-4</v>
      </c>
      <c r="H785" s="4">
        <v>1600</v>
      </c>
      <c r="I785" s="4">
        <v>1610</v>
      </c>
      <c r="J785" s="4">
        <v>443255</v>
      </c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</row>
    <row r="786" spans="1:27" ht="15.75" customHeight="1" x14ac:dyDescent="0.15">
      <c r="A786" s="4" t="s">
        <v>50</v>
      </c>
      <c r="B786" s="4" t="s">
        <v>15</v>
      </c>
      <c r="C786" s="4" t="s">
        <v>28</v>
      </c>
      <c r="D786" s="4" t="s">
        <v>29</v>
      </c>
      <c r="E786" s="4">
        <v>-6.9999999999999994E-5</v>
      </c>
      <c r="F786" s="4">
        <v>-0.55000000000000004</v>
      </c>
      <c r="G786" s="8">
        <f t="shared" si="12"/>
        <v>1.2727272727272725E-4</v>
      </c>
      <c r="H786" s="4">
        <v>4878</v>
      </c>
      <c r="I786" s="4">
        <v>4976</v>
      </c>
      <c r="J786" s="4">
        <v>1402278</v>
      </c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</row>
    <row r="787" spans="1:27" ht="15.75" customHeight="1" x14ac:dyDescent="0.15">
      <c r="A787" s="4" t="s">
        <v>50</v>
      </c>
      <c r="B787" s="4" t="s">
        <v>16</v>
      </c>
      <c r="C787" s="4" t="s">
        <v>28</v>
      </c>
      <c r="D787" s="4" t="s">
        <v>29</v>
      </c>
      <c r="E787" s="4">
        <v>9.7E-5</v>
      </c>
      <c r="F787" s="4">
        <v>0.79</v>
      </c>
      <c r="G787" s="8">
        <f t="shared" si="12"/>
        <v>1.2278481012658227E-4</v>
      </c>
      <c r="H787" s="4">
        <v>3278</v>
      </c>
      <c r="I787" s="4">
        <v>3190</v>
      </c>
      <c r="J787" s="4">
        <v>911957</v>
      </c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</row>
    <row r="788" spans="1:27" ht="15.75" customHeight="1" x14ac:dyDescent="0.15">
      <c r="A788" s="4" t="s">
        <v>50</v>
      </c>
      <c r="B788" s="4" t="s">
        <v>17</v>
      </c>
      <c r="C788" s="4" t="s">
        <v>28</v>
      </c>
      <c r="D788" s="4" t="s">
        <v>29</v>
      </c>
      <c r="E788" s="4">
        <v>2.6999999999999999E-5</v>
      </c>
      <c r="F788" s="4">
        <v>0.22700000000000001</v>
      </c>
      <c r="G788" s="8">
        <f t="shared" si="12"/>
        <v>1.1894273127753304E-4</v>
      </c>
      <c r="H788" s="4">
        <v>7584</v>
      </c>
      <c r="I788" s="4">
        <v>7530</v>
      </c>
      <c r="J788" s="4">
        <v>2066118</v>
      </c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</row>
    <row r="789" spans="1:27" ht="15.75" customHeight="1" x14ac:dyDescent="0.15">
      <c r="A789" s="4" t="s">
        <v>50</v>
      </c>
      <c r="B789" s="4" t="s">
        <v>9</v>
      </c>
      <c r="C789" s="4" t="s">
        <v>28</v>
      </c>
      <c r="D789" s="4" t="s">
        <v>29</v>
      </c>
      <c r="E789" s="4">
        <v>-3.4999999999999997E-5</v>
      </c>
      <c r="F789" s="4">
        <v>-0.3</v>
      </c>
      <c r="G789" s="8">
        <f t="shared" si="12"/>
        <v>1.1666666666666667E-4</v>
      </c>
      <c r="H789" s="4">
        <v>7408</v>
      </c>
      <c r="I789" s="4">
        <v>7484</v>
      </c>
      <c r="J789" s="4">
        <v>2142123</v>
      </c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</row>
    <row r="790" spans="1:27" ht="15.75" customHeight="1" x14ac:dyDescent="0.15">
      <c r="A790" s="4" t="s">
        <v>50</v>
      </c>
      <c r="B790" s="4" t="s">
        <v>21</v>
      </c>
      <c r="C790" s="4" t="s">
        <v>28</v>
      </c>
      <c r="D790" s="4" t="s">
        <v>29</v>
      </c>
      <c r="E790" s="4">
        <v>2.1999999999999999E-5</v>
      </c>
      <c r="F790" s="4">
        <v>0.23200000000000001</v>
      </c>
      <c r="G790" s="8">
        <f t="shared" si="12"/>
        <v>9.4827586206896547E-5</v>
      </c>
      <c r="H790" s="4">
        <v>8291</v>
      </c>
      <c r="I790" s="4">
        <v>8238</v>
      </c>
      <c r="J790" s="4">
        <v>2349665</v>
      </c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</row>
    <row r="791" spans="1:27" ht="15.75" customHeight="1" x14ac:dyDescent="0.15">
      <c r="A791" s="4" t="s">
        <v>50</v>
      </c>
      <c r="B791" s="4" t="s">
        <v>18</v>
      </c>
      <c r="C791" s="4" t="s">
        <v>28</v>
      </c>
      <c r="D791" s="4" t="s">
        <v>29</v>
      </c>
      <c r="E791" s="4">
        <v>-2.4000000000000001E-4</v>
      </c>
      <c r="F791" s="4">
        <v>-2.2050000000000001</v>
      </c>
      <c r="G791" s="8">
        <f t="shared" si="12"/>
        <v>1.0884353741496599E-4</v>
      </c>
      <c r="H791" s="4">
        <v>4427</v>
      </c>
      <c r="I791" s="4">
        <v>4739</v>
      </c>
      <c r="J791" s="4">
        <v>1301159</v>
      </c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</row>
    <row r="792" spans="1:27" ht="15.75" customHeight="1" x14ac:dyDescent="0.15">
      <c r="A792" s="4" t="s">
        <v>50</v>
      </c>
      <c r="B792" s="4" t="s">
        <v>19</v>
      </c>
      <c r="C792" s="4" t="s">
        <v>28</v>
      </c>
      <c r="D792" s="4" t="s">
        <v>29</v>
      </c>
      <c r="E792" s="4">
        <v>-1.92E-4</v>
      </c>
      <c r="F792" s="4">
        <v>-1.7609999999999999</v>
      </c>
      <c r="G792" s="8">
        <f t="shared" si="12"/>
        <v>1.0902896081771722E-4</v>
      </c>
      <c r="H792" s="4">
        <v>5385</v>
      </c>
      <c r="I792" s="4">
        <v>5688</v>
      </c>
      <c r="J792" s="4">
        <v>1579494</v>
      </c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</row>
    <row r="793" spans="1:27" ht="15.75" customHeight="1" x14ac:dyDescent="0.15">
      <c r="A793" s="4" t="s">
        <v>50</v>
      </c>
      <c r="B793" s="4" t="s">
        <v>20</v>
      </c>
      <c r="C793" s="4" t="s">
        <v>28</v>
      </c>
      <c r="D793" s="4" t="s">
        <v>29</v>
      </c>
      <c r="E793" s="4">
        <v>-1.6200000000000001E-4</v>
      </c>
      <c r="F793" s="4">
        <v>-1.575</v>
      </c>
      <c r="G793" s="8">
        <f t="shared" si="12"/>
        <v>1.0285714285714287E-4</v>
      </c>
      <c r="H793" s="4">
        <v>5420</v>
      </c>
      <c r="I793" s="4">
        <v>5676</v>
      </c>
      <c r="J793" s="4">
        <v>1579476</v>
      </c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</row>
    <row r="794" spans="1:27" ht="15.75" customHeight="1" x14ac:dyDescent="0.15">
      <c r="A794" s="4" t="s">
        <v>50</v>
      </c>
      <c r="B794" s="4" t="s">
        <v>25</v>
      </c>
      <c r="C794" s="4" t="s">
        <v>28</v>
      </c>
      <c r="D794" s="4" t="s">
        <v>29</v>
      </c>
      <c r="E794" s="4">
        <v>2.3E-5</v>
      </c>
      <c r="F794" s="4">
        <v>0.20100000000000001</v>
      </c>
      <c r="G794" s="8">
        <f t="shared" si="12"/>
        <v>1.144278606965174E-4</v>
      </c>
      <c r="H794" s="4">
        <v>8034</v>
      </c>
      <c r="I794" s="4">
        <v>7984</v>
      </c>
      <c r="J794" s="4">
        <v>2219395</v>
      </c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</row>
    <row r="795" spans="1:27" ht="15.75" customHeight="1" x14ac:dyDescent="0.15">
      <c r="A795" s="4" t="s">
        <v>50</v>
      </c>
      <c r="B795" s="4" t="s">
        <v>26</v>
      </c>
      <c r="C795" s="4" t="s">
        <v>28</v>
      </c>
      <c r="D795" s="4" t="s">
        <v>29</v>
      </c>
      <c r="E795" s="4">
        <v>-2.4000000000000001E-5</v>
      </c>
      <c r="F795" s="4">
        <v>-0.187</v>
      </c>
      <c r="G795" s="8">
        <f t="shared" si="12"/>
        <v>1.2834224598930481E-4</v>
      </c>
      <c r="H795" s="4">
        <v>3697</v>
      </c>
      <c r="I795" s="4">
        <v>3722</v>
      </c>
      <c r="J795" s="4">
        <v>1029039</v>
      </c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</row>
    <row r="796" spans="1:27" ht="15.75" customHeight="1" x14ac:dyDescent="0.15">
      <c r="A796" s="4" t="s">
        <v>50</v>
      </c>
      <c r="B796" s="4" t="s">
        <v>22</v>
      </c>
      <c r="C796" s="4" t="s">
        <v>28</v>
      </c>
      <c r="D796" s="4" t="s">
        <v>29</v>
      </c>
      <c r="E796" s="4">
        <v>6.9999999999999999E-6</v>
      </c>
      <c r="F796" s="4">
        <v>4.4999999999999998E-2</v>
      </c>
      <c r="G796" s="8">
        <f t="shared" si="12"/>
        <v>1.5555555555555556E-4</v>
      </c>
      <c r="H796" s="4">
        <v>2075</v>
      </c>
      <c r="I796" s="4">
        <v>2071</v>
      </c>
      <c r="J796" s="4">
        <v>601876</v>
      </c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</row>
    <row r="797" spans="1:27" ht="15.75" customHeight="1" x14ac:dyDescent="0.15">
      <c r="A797" s="4" t="s">
        <v>50</v>
      </c>
      <c r="B797" s="4" t="s">
        <v>23</v>
      </c>
      <c r="C797" s="4" t="s">
        <v>28</v>
      </c>
      <c r="D797" s="4" t="s">
        <v>29</v>
      </c>
      <c r="E797" s="4">
        <v>-4.1E-5</v>
      </c>
      <c r="F797" s="4">
        <v>-0.26400000000000001</v>
      </c>
      <c r="G797" s="8">
        <f t="shared" si="12"/>
        <v>1.5530303030303029E-4</v>
      </c>
      <c r="H797" s="4">
        <v>2136</v>
      </c>
      <c r="I797" s="4">
        <v>2160</v>
      </c>
      <c r="J797" s="4">
        <v>597890</v>
      </c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</row>
    <row r="798" spans="1:27" ht="15.75" customHeight="1" x14ac:dyDescent="0.15">
      <c r="A798" s="4" t="s">
        <v>50</v>
      </c>
      <c r="B798" s="4" t="s">
        <v>24</v>
      </c>
      <c r="C798" s="4" t="s">
        <v>28</v>
      </c>
      <c r="D798" s="4" t="s">
        <v>29</v>
      </c>
      <c r="E798" s="4">
        <v>-3.1999999999999999E-5</v>
      </c>
      <c r="F798" s="4">
        <v>-0.25700000000000001</v>
      </c>
      <c r="G798" s="8">
        <f t="shared" si="12"/>
        <v>1.2451361867704279E-4</v>
      </c>
      <c r="H798" s="4">
        <v>5974</v>
      </c>
      <c r="I798" s="4">
        <v>6028</v>
      </c>
      <c r="J798" s="4">
        <v>1721450</v>
      </c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</row>
    <row r="799" spans="1:27" ht="15.75" customHeight="1" x14ac:dyDescent="0.15">
      <c r="A799" s="4" t="s">
        <v>50</v>
      </c>
      <c r="B799" s="4" t="s">
        <v>31</v>
      </c>
      <c r="C799" s="4" t="s">
        <v>28</v>
      </c>
      <c r="D799" s="4" t="s">
        <v>29</v>
      </c>
      <c r="E799" s="4">
        <v>6.6000000000000005E-5</v>
      </c>
      <c r="F799" s="4">
        <v>0.55700000000000005</v>
      </c>
      <c r="G799" s="8">
        <f t="shared" si="12"/>
        <v>1.18491921005386E-4</v>
      </c>
      <c r="H799" s="4">
        <v>4542</v>
      </c>
      <c r="I799" s="4">
        <v>4459</v>
      </c>
      <c r="J799" s="4">
        <v>1247315</v>
      </c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</row>
    <row r="800" spans="1:27" ht="15.75" customHeight="1" x14ac:dyDescent="0.15">
      <c r="A800" s="4" t="s">
        <v>50</v>
      </c>
      <c r="B800" s="4" t="s">
        <v>32</v>
      </c>
      <c r="C800" s="4" t="s">
        <v>28</v>
      </c>
      <c r="D800" s="4" t="s">
        <v>29</v>
      </c>
      <c r="E800" s="4">
        <v>-3.6999999999999998E-5</v>
      </c>
      <c r="F800" s="4">
        <v>-0.23100000000000001</v>
      </c>
      <c r="G800" s="8">
        <f t="shared" si="12"/>
        <v>1.6017316017316016E-4</v>
      </c>
      <c r="H800" s="4">
        <v>1524</v>
      </c>
      <c r="I800" s="4">
        <v>1540</v>
      </c>
      <c r="J800" s="4">
        <v>434440</v>
      </c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</row>
    <row r="801" spans="1:27" ht="15.75" customHeight="1" x14ac:dyDescent="0.15">
      <c r="A801" s="4" t="s">
        <v>50</v>
      </c>
      <c r="B801" s="4" t="s">
        <v>10</v>
      </c>
      <c r="C801" s="4" t="s">
        <v>28</v>
      </c>
      <c r="D801" s="4" t="s">
        <v>29</v>
      </c>
      <c r="E801" s="4">
        <v>6.2000000000000003E-5</v>
      </c>
      <c r="F801" s="4">
        <v>0.55100000000000005</v>
      </c>
      <c r="G801" s="8">
        <f t="shared" si="12"/>
        <v>1.1252268602540835E-4</v>
      </c>
      <c r="H801" s="4">
        <v>9238</v>
      </c>
      <c r="I801" s="4">
        <v>9083</v>
      </c>
      <c r="J801" s="4">
        <v>2511993</v>
      </c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</row>
    <row r="802" spans="1:27" ht="15.75" customHeight="1" x14ac:dyDescent="0.15">
      <c r="A802" s="4" t="s">
        <v>50</v>
      </c>
      <c r="B802" s="4" t="s">
        <v>11</v>
      </c>
      <c r="C802" s="4" t="s">
        <v>28</v>
      </c>
      <c r="D802" s="4" t="s">
        <v>29</v>
      </c>
      <c r="E802" s="4">
        <v>4.3000000000000002E-5</v>
      </c>
      <c r="F802" s="4">
        <v>0.38500000000000001</v>
      </c>
      <c r="G802" s="8">
        <f t="shared" si="12"/>
        <v>1.1168831168831169E-4</v>
      </c>
      <c r="H802" s="4">
        <v>7684</v>
      </c>
      <c r="I802" s="4">
        <v>7594</v>
      </c>
      <c r="J802" s="4">
        <v>2105327</v>
      </c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</row>
    <row r="803" spans="1:27" ht="15.75" customHeight="1" x14ac:dyDescent="0.15">
      <c r="A803" s="4" t="s">
        <v>50</v>
      </c>
      <c r="B803" s="4" t="s">
        <v>33</v>
      </c>
      <c r="C803" s="4" t="s">
        <v>28</v>
      </c>
      <c r="D803" s="4" t="s">
        <v>29</v>
      </c>
      <c r="E803" s="4">
        <v>-6.8999999999999997E-5</v>
      </c>
      <c r="F803" s="4">
        <v>-0.497</v>
      </c>
      <c r="G803" s="8">
        <f t="shared" si="12"/>
        <v>1.3883299798792757E-4</v>
      </c>
      <c r="H803" s="4">
        <v>8059</v>
      </c>
      <c r="I803" s="4">
        <v>8211</v>
      </c>
      <c r="J803" s="4">
        <v>2203745</v>
      </c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</row>
    <row r="804" spans="1:27" ht="15.75" customHeight="1" x14ac:dyDescent="0.15">
      <c r="A804" s="4" t="s">
        <v>50</v>
      </c>
      <c r="B804" s="4" t="s">
        <v>34</v>
      </c>
      <c r="C804" s="4" t="s">
        <v>28</v>
      </c>
      <c r="D804" s="4" t="s">
        <v>29</v>
      </c>
      <c r="E804" s="4">
        <v>-1.9100000000000001E-4</v>
      </c>
      <c r="F804" s="4">
        <v>-1.2529999999999999</v>
      </c>
      <c r="G804" s="8">
        <f t="shared" si="12"/>
        <v>1.5243415802075022E-4</v>
      </c>
      <c r="H804" s="4">
        <v>2964</v>
      </c>
      <c r="I804" s="4">
        <v>3122</v>
      </c>
      <c r="J804" s="4">
        <v>823909</v>
      </c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</row>
    <row r="805" spans="1:27" ht="15.75" customHeight="1" x14ac:dyDescent="0.15">
      <c r="A805" s="4" t="s">
        <v>50</v>
      </c>
      <c r="B805" s="4" t="s">
        <v>35</v>
      </c>
      <c r="C805" s="4" t="s">
        <v>28</v>
      </c>
      <c r="D805" s="4" t="s">
        <v>29</v>
      </c>
      <c r="E805" s="4">
        <v>3.3000000000000003E-5</v>
      </c>
      <c r="F805" s="4">
        <v>0.23499999999999999</v>
      </c>
      <c r="G805" s="8">
        <f t="shared" si="12"/>
        <v>1.4042553191489363E-4</v>
      </c>
      <c r="H805" s="4">
        <v>6334</v>
      </c>
      <c r="I805" s="4">
        <v>6276</v>
      </c>
      <c r="J805" s="4">
        <v>1741262</v>
      </c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</row>
    <row r="806" spans="1:27" ht="15.75" customHeight="1" x14ac:dyDescent="0.15">
      <c r="A806" s="4" t="s">
        <v>50</v>
      </c>
      <c r="B806" s="4" t="s">
        <v>36</v>
      </c>
      <c r="C806" s="4" t="s">
        <v>28</v>
      </c>
      <c r="D806" s="4" t="s">
        <v>29</v>
      </c>
      <c r="E806" s="4">
        <v>-1.13E-4</v>
      </c>
      <c r="F806" s="4">
        <v>-0.80100000000000005</v>
      </c>
      <c r="G806" s="8">
        <f t="shared" si="12"/>
        <v>1.410736579275905E-4</v>
      </c>
      <c r="H806" s="4">
        <v>5578</v>
      </c>
      <c r="I806" s="4">
        <v>5753</v>
      </c>
      <c r="J806" s="4">
        <v>1537480</v>
      </c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</row>
    <row r="807" spans="1:27" ht="15.75" customHeight="1" x14ac:dyDescent="0.15">
      <c r="A807" s="4" t="s">
        <v>50</v>
      </c>
      <c r="B807" s="4" t="s">
        <v>37</v>
      </c>
      <c r="C807" s="4" t="s">
        <v>28</v>
      </c>
      <c r="D807" s="4" t="s">
        <v>29</v>
      </c>
      <c r="E807" s="4">
        <v>4.6999999999999997E-5</v>
      </c>
      <c r="F807" s="4">
        <v>0.42</v>
      </c>
      <c r="G807" s="8">
        <f t="shared" si="12"/>
        <v>1.119047619047619E-4</v>
      </c>
      <c r="H807" s="4">
        <v>8040</v>
      </c>
      <c r="I807" s="4">
        <v>7938</v>
      </c>
      <c r="J807" s="4">
        <v>2161848</v>
      </c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</row>
    <row r="808" spans="1:27" ht="15.75" customHeight="1" x14ac:dyDescent="0.15">
      <c r="A808" s="4" t="s">
        <v>50</v>
      </c>
      <c r="B808" s="4" t="s">
        <v>38</v>
      </c>
      <c r="C808" s="4" t="s">
        <v>28</v>
      </c>
      <c r="D808" s="4" t="s">
        <v>29</v>
      </c>
      <c r="E808" s="4">
        <v>6.3999999999999997E-5</v>
      </c>
      <c r="F808" s="4">
        <v>0.58799999999999997</v>
      </c>
      <c r="G808" s="8">
        <f t="shared" si="12"/>
        <v>1.0884353741496599E-4</v>
      </c>
      <c r="H808" s="4">
        <v>8444</v>
      </c>
      <c r="I808" s="4">
        <v>8297</v>
      </c>
      <c r="J808" s="4">
        <v>2288619</v>
      </c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</row>
    <row r="809" spans="1:27" ht="15.75" customHeight="1" x14ac:dyDescent="0.15">
      <c r="A809" s="4" t="s">
        <v>50</v>
      </c>
      <c r="B809" s="4" t="s">
        <v>39</v>
      </c>
      <c r="C809" s="4" t="s">
        <v>28</v>
      </c>
      <c r="D809" s="4" t="s">
        <v>29</v>
      </c>
      <c r="E809" s="4">
        <v>7.8999999999999996E-5</v>
      </c>
      <c r="F809" s="4">
        <v>0.72199999999999998</v>
      </c>
      <c r="G809" s="8">
        <f t="shared" si="12"/>
        <v>1.0941828254847645E-4</v>
      </c>
      <c r="H809" s="4">
        <v>10076</v>
      </c>
      <c r="I809" s="4">
        <v>9860</v>
      </c>
      <c r="J809" s="4">
        <v>2734980</v>
      </c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</row>
    <row r="810" spans="1:27" ht="15.75" customHeight="1" x14ac:dyDescent="0.15">
      <c r="A810" s="4" t="s">
        <v>50</v>
      </c>
      <c r="B810" s="4" t="s">
        <v>1</v>
      </c>
      <c r="C810" s="4" t="s">
        <v>28</v>
      </c>
      <c r="D810" s="4" t="s">
        <v>30</v>
      </c>
      <c r="E810" s="4">
        <v>-1.3300000000000001E-4</v>
      </c>
      <c r="F810" s="4">
        <v>-1.2190000000000001</v>
      </c>
      <c r="G810" s="8">
        <f t="shared" si="12"/>
        <v>1.0910582444626743E-4</v>
      </c>
      <c r="H810" s="4">
        <v>14742</v>
      </c>
      <c r="I810" s="4">
        <v>15270</v>
      </c>
      <c r="J810" s="4">
        <v>3964814</v>
      </c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</row>
    <row r="811" spans="1:27" ht="15.75" customHeight="1" x14ac:dyDescent="0.15">
      <c r="A811" s="4" t="s">
        <v>50</v>
      </c>
      <c r="B811" s="4" t="s">
        <v>2</v>
      </c>
      <c r="C811" s="4" t="s">
        <v>28</v>
      </c>
      <c r="D811" s="4" t="s">
        <v>30</v>
      </c>
      <c r="E811" s="4">
        <v>-7.7000000000000001E-5</v>
      </c>
      <c r="F811" s="4">
        <v>-0.78600000000000003</v>
      </c>
      <c r="G811" s="8">
        <f t="shared" si="12"/>
        <v>9.7964376590330791E-5</v>
      </c>
      <c r="H811" s="4">
        <v>5746</v>
      </c>
      <c r="I811" s="4">
        <v>5873</v>
      </c>
      <c r="J811" s="4">
        <v>1651164</v>
      </c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</row>
    <row r="812" spans="1:27" ht="15.75" customHeight="1" x14ac:dyDescent="0.15">
      <c r="A812" s="4" t="s">
        <v>50</v>
      </c>
      <c r="B812" s="4" t="s">
        <v>0</v>
      </c>
      <c r="C812" s="4" t="s">
        <v>28</v>
      </c>
      <c r="D812" s="4" t="s">
        <v>30</v>
      </c>
      <c r="E812" s="4">
        <v>-3.77E-4</v>
      </c>
      <c r="F812" s="4">
        <v>-3.331</v>
      </c>
      <c r="G812" s="8">
        <f t="shared" si="12"/>
        <v>1.1317922545782047E-4</v>
      </c>
      <c r="H812" s="4">
        <v>8217</v>
      </c>
      <c r="I812" s="4">
        <v>9129</v>
      </c>
      <c r="J812" s="4">
        <v>2416140</v>
      </c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</row>
    <row r="813" spans="1:27" ht="15.75" customHeight="1" x14ac:dyDescent="0.15">
      <c r="A813" s="4" t="s">
        <v>50</v>
      </c>
      <c r="B813" s="4" t="s">
        <v>3</v>
      </c>
      <c r="C813" s="4" t="s">
        <v>28</v>
      </c>
      <c r="D813" s="4" t="s">
        <v>30</v>
      </c>
      <c r="E813" s="4">
        <v>-1.8599999999999999E-4</v>
      </c>
      <c r="F813" s="4">
        <v>-1.867</v>
      </c>
      <c r="G813" s="8">
        <f t="shared" si="12"/>
        <v>9.9625066952329933E-5</v>
      </c>
      <c r="H813" s="4">
        <v>8744</v>
      </c>
      <c r="I813" s="4">
        <v>9212</v>
      </c>
      <c r="J813" s="4">
        <v>2520097</v>
      </c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</row>
    <row r="814" spans="1:27" ht="15.75" customHeight="1" x14ac:dyDescent="0.15">
      <c r="A814" s="4" t="s">
        <v>50</v>
      </c>
      <c r="B814" s="4" t="s">
        <v>4</v>
      </c>
      <c r="C814" s="4" t="s">
        <v>28</v>
      </c>
      <c r="D814" s="4" t="s">
        <v>30</v>
      </c>
      <c r="E814" s="4">
        <v>-1.74E-4</v>
      </c>
      <c r="F814" s="4">
        <v>-1.4890000000000001</v>
      </c>
      <c r="G814" s="8">
        <f t="shared" si="12"/>
        <v>1.1685695097380791E-4</v>
      </c>
      <c r="H814" s="4">
        <v>7948</v>
      </c>
      <c r="I814" s="4">
        <v>8344</v>
      </c>
      <c r="J814" s="4">
        <v>2270986</v>
      </c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</row>
    <row r="815" spans="1:27" ht="15.75" customHeight="1" x14ac:dyDescent="0.15">
      <c r="A815" s="4" t="s">
        <v>50</v>
      </c>
      <c r="B815" s="4" t="s">
        <v>5</v>
      </c>
      <c r="C815" s="4" t="s">
        <v>28</v>
      </c>
      <c r="D815" s="4" t="s">
        <v>30</v>
      </c>
      <c r="E815" s="4">
        <v>-1.6799999999999999E-4</v>
      </c>
      <c r="F815" s="4">
        <v>-1.673</v>
      </c>
      <c r="G815" s="8">
        <f t="shared" si="12"/>
        <v>1.0041841004184099E-4</v>
      </c>
      <c r="H815" s="4">
        <v>7295</v>
      </c>
      <c r="I815" s="4">
        <v>7658</v>
      </c>
      <c r="J815" s="4">
        <v>2162299</v>
      </c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</row>
    <row r="816" spans="1:27" ht="15.75" customHeight="1" x14ac:dyDescent="0.15">
      <c r="A816" s="4" t="s">
        <v>50</v>
      </c>
      <c r="B816" s="4" t="s">
        <v>6</v>
      </c>
      <c r="C816" s="4" t="s">
        <v>28</v>
      </c>
      <c r="D816" s="4" t="s">
        <v>30</v>
      </c>
      <c r="E816" s="4">
        <v>-1.8E-5</v>
      </c>
      <c r="F816" s="4">
        <v>-0.155</v>
      </c>
      <c r="G816" s="8">
        <f t="shared" si="12"/>
        <v>1.1612903225806452E-4</v>
      </c>
      <c r="H816" s="4">
        <v>15570</v>
      </c>
      <c r="I816" s="4">
        <v>15644</v>
      </c>
      <c r="J816" s="4">
        <v>4040397</v>
      </c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</row>
    <row r="817" spans="1:27" ht="15.75" customHeight="1" x14ac:dyDescent="0.15">
      <c r="A817" s="4" t="s">
        <v>50</v>
      </c>
      <c r="B817" s="4" t="s">
        <v>7</v>
      </c>
      <c r="C817" s="4" t="s">
        <v>28</v>
      </c>
      <c r="D817" s="4" t="s">
        <v>30</v>
      </c>
      <c r="E817" s="4">
        <v>-1.4999999999999999E-4</v>
      </c>
      <c r="F817" s="4">
        <v>-1.2150000000000001</v>
      </c>
      <c r="G817" s="8">
        <f t="shared" si="12"/>
        <v>1.2345679012345677E-4</v>
      </c>
      <c r="H817" s="4">
        <v>9502</v>
      </c>
      <c r="I817" s="4">
        <v>9893</v>
      </c>
      <c r="J817" s="4">
        <v>2600024</v>
      </c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</row>
    <row r="818" spans="1:27" ht="15.75" customHeight="1" x14ac:dyDescent="0.15">
      <c r="A818" s="4" t="s">
        <v>50</v>
      </c>
      <c r="B818" s="4" t="s">
        <v>8</v>
      </c>
      <c r="C818" s="4" t="s">
        <v>28</v>
      </c>
      <c r="D818" s="4" t="s">
        <v>30</v>
      </c>
      <c r="E818" s="4">
        <v>-2.9599999999999998E-4</v>
      </c>
      <c r="F818" s="4">
        <v>-2.609</v>
      </c>
      <c r="G818" s="8">
        <f t="shared" si="12"/>
        <v>1.1345343043311614E-4</v>
      </c>
      <c r="H818" s="4">
        <v>11900</v>
      </c>
      <c r="I818" s="4">
        <v>12885</v>
      </c>
      <c r="J818" s="4">
        <v>3326200</v>
      </c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</row>
    <row r="819" spans="1:27" ht="15.75" customHeight="1" x14ac:dyDescent="0.15">
      <c r="A819" s="4" t="s">
        <v>50</v>
      </c>
      <c r="B819" s="4" t="s">
        <v>51</v>
      </c>
      <c r="C819" s="4" t="s">
        <v>28</v>
      </c>
      <c r="D819" s="4" t="s">
        <v>30</v>
      </c>
      <c r="E819" s="4">
        <v>-2.99E-4</v>
      </c>
      <c r="F819" s="4">
        <v>-3.508</v>
      </c>
      <c r="G819" s="8">
        <f t="shared" si="12"/>
        <v>8.5233751425313576E-5</v>
      </c>
      <c r="H819" s="4">
        <v>14323</v>
      </c>
      <c r="I819" s="4">
        <v>15540</v>
      </c>
      <c r="J819" s="4">
        <v>4076241</v>
      </c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</row>
    <row r="820" spans="1:27" ht="15.75" customHeight="1" x14ac:dyDescent="0.15">
      <c r="A820" s="4" t="s">
        <v>50</v>
      </c>
      <c r="B820" s="4" t="s">
        <v>12</v>
      </c>
      <c r="C820" s="4" t="s">
        <v>28</v>
      </c>
      <c r="D820" s="4" t="s">
        <v>30</v>
      </c>
      <c r="E820" s="4">
        <v>-2.7300000000000002E-4</v>
      </c>
      <c r="F820" s="4">
        <v>-2.0369999999999999</v>
      </c>
      <c r="G820" s="8">
        <f t="shared" si="12"/>
        <v>1.3402061855670105E-4</v>
      </c>
      <c r="H820" s="4">
        <v>5461</v>
      </c>
      <c r="I820" s="4">
        <v>5904</v>
      </c>
      <c r="J820" s="4">
        <v>1623337</v>
      </c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</row>
    <row r="821" spans="1:27" ht="15.75" customHeight="1" x14ac:dyDescent="0.15">
      <c r="A821" s="4" t="s">
        <v>50</v>
      </c>
      <c r="B821" s="4" t="s">
        <v>14</v>
      </c>
      <c r="C821" s="4" t="s">
        <v>28</v>
      </c>
      <c r="D821" s="4" t="s">
        <v>30</v>
      </c>
      <c r="E821" s="4">
        <v>-3.4099999999999999E-4</v>
      </c>
      <c r="F821" s="4">
        <v>-2.0569999999999999</v>
      </c>
      <c r="G821" s="8">
        <f t="shared" si="12"/>
        <v>1.6577540106951872E-4</v>
      </c>
      <c r="H821" s="4">
        <v>1816</v>
      </c>
      <c r="I821" s="4">
        <v>1999</v>
      </c>
      <c r="J821" s="4">
        <v>538709</v>
      </c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</row>
    <row r="822" spans="1:27" ht="15.75" customHeight="1" x14ac:dyDescent="0.15">
      <c r="A822" s="4" t="s">
        <v>50</v>
      </c>
      <c r="B822" s="4" t="s">
        <v>15</v>
      </c>
      <c r="C822" s="4" t="s">
        <v>28</v>
      </c>
      <c r="D822" s="4" t="s">
        <v>30</v>
      </c>
      <c r="E822" s="4">
        <v>-1.22E-4</v>
      </c>
      <c r="F822" s="4">
        <v>-1.0009999999999999</v>
      </c>
      <c r="G822" s="8">
        <f t="shared" si="12"/>
        <v>1.2187812187812189E-4</v>
      </c>
      <c r="H822" s="4">
        <v>5978</v>
      </c>
      <c r="I822" s="4">
        <v>6186</v>
      </c>
      <c r="J822" s="4">
        <v>1703009</v>
      </c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</row>
    <row r="823" spans="1:27" ht="15.75" customHeight="1" x14ac:dyDescent="0.15">
      <c r="A823" s="4" t="s">
        <v>50</v>
      </c>
      <c r="B823" s="4" t="s">
        <v>16</v>
      </c>
      <c r="C823" s="4" t="s">
        <v>28</v>
      </c>
      <c r="D823" s="4" t="s">
        <v>30</v>
      </c>
      <c r="E823" s="4">
        <v>-1.2E-4</v>
      </c>
      <c r="F823" s="4">
        <v>-1.0089999999999999</v>
      </c>
      <c r="G823" s="8">
        <f t="shared" si="12"/>
        <v>1.1892963330029733E-4</v>
      </c>
      <c r="H823" s="4">
        <v>3968</v>
      </c>
      <c r="I823" s="4">
        <v>4100</v>
      </c>
      <c r="J823" s="4">
        <v>1102679</v>
      </c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</row>
    <row r="824" spans="1:27" ht="15.75" customHeight="1" x14ac:dyDescent="0.15">
      <c r="A824" s="4" t="s">
        <v>50</v>
      </c>
      <c r="B824" s="4" t="s">
        <v>17</v>
      </c>
      <c r="C824" s="4" t="s">
        <v>28</v>
      </c>
      <c r="D824" s="4" t="s">
        <v>30</v>
      </c>
      <c r="E824" s="4">
        <v>-1.47E-4</v>
      </c>
      <c r="F824" s="4">
        <v>-1.2110000000000001</v>
      </c>
      <c r="G824" s="8">
        <f t="shared" si="12"/>
        <v>1.2138728323699421E-4</v>
      </c>
      <c r="H824" s="4">
        <v>9276</v>
      </c>
      <c r="I824" s="4">
        <v>9652</v>
      </c>
      <c r="J824" s="4">
        <v>2554945</v>
      </c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</row>
    <row r="825" spans="1:27" ht="15.75" customHeight="1" x14ac:dyDescent="0.15">
      <c r="A825" s="4" t="s">
        <v>50</v>
      </c>
      <c r="B825" s="4" t="s">
        <v>9</v>
      </c>
      <c r="C825" s="4" t="s">
        <v>28</v>
      </c>
      <c r="D825" s="4" t="s">
        <v>30</v>
      </c>
      <c r="E825" s="4">
        <v>-2.4499999999999999E-4</v>
      </c>
      <c r="F825" s="4">
        <v>-2.0979999999999999</v>
      </c>
      <c r="G825" s="8">
        <f t="shared" si="12"/>
        <v>1.1677788369876073E-4</v>
      </c>
      <c r="H825" s="4">
        <v>9196</v>
      </c>
      <c r="I825" s="4">
        <v>9854</v>
      </c>
      <c r="J825" s="4">
        <v>2693135</v>
      </c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</row>
    <row r="826" spans="1:27" ht="15.75" customHeight="1" x14ac:dyDescent="0.15">
      <c r="A826" s="4" t="s">
        <v>50</v>
      </c>
      <c r="B826" s="4" t="s">
        <v>21</v>
      </c>
      <c r="C826" s="4" t="s">
        <v>28</v>
      </c>
      <c r="D826" s="4" t="s">
        <v>30</v>
      </c>
      <c r="E826" s="4">
        <v>-6.4999999999999994E-5</v>
      </c>
      <c r="F826" s="4">
        <v>-0.69899999999999995</v>
      </c>
      <c r="G826" s="8">
        <f t="shared" si="12"/>
        <v>9.2989985693848348E-5</v>
      </c>
      <c r="H826" s="4">
        <v>9904</v>
      </c>
      <c r="I826" s="4">
        <v>10090</v>
      </c>
      <c r="J826" s="4">
        <v>2849236</v>
      </c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</row>
    <row r="827" spans="1:27" ht="15.75" customHeight="1" x14ac:dyDescent="0.15">
      <c r="A827" s="4" t="s">
        <v>50</v>
      </c>
      <c r="B827" s="4" t="s">
        <v>18</v>
      </c>
      <c r="C827" s="4" t="s">
        <v>28</v>
      </c>
      <c r="D827" s="4" t="s">
        <v>30</v>
      </c>
      <c r="E827" s="4">
        <v>-2.7900000000000001E-4</v>
      </c>
      <c r="F827" s="4">
        <v>-2.7130000000000001</v>
      </c>
      <c r="G827" s="8">
        <f t="shared" si="12"/>
        <v>1.0283818650939919E-4</v>
      </c>
      <c r="H827" s="4">
        <v>5409</v>
      </c>
      <c r="I827" s="4">
        <v>5855</v>
      </c>
      <c r="J827" s="4">
        <v>1596554</v>
      </c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</row>
    <row r="828" spans="1:27" ht="15.75" customHeight="1" x14ac:dyDescent="0.15">
      <c r="A828" s="4" t="s">
        <v>50</v>
      </c>
      <c r="B828" s="4" t="s">
        <v>19</v>
      </c>
      <c r="C828" s="4" t="s">
        <v>28</v>
      </c>
      <c r="D828" s="4" t="s">
        <v>30</v>
      </c>
      <c r="E828" s="4">
        <v>-2.9399999999999999E-4</v>
      </c>
      <c r="F828" s="4">
        <v>-2.78</v>
      </c>
      <c r="G828" s="8">
        <f t="shared" si="12"/>
        <v>1.0575539568345324E-4</v>
      </c>
      <c r="H828" s="4">
        <v>6576</v>
      </c>
      <c r="I828" s="4">
        <v>7144</v>
      </c>
      <c r="J828" s="4">
        <v>1933193</v>
      </c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</row>
    <row r="829" spans="1:27" ht="15.75" customHeight="1" x14ac:dyDescent="0.15">
      <c r="A829" s="4" t="s">
        <v>50</v>
      </c>
      <c r="B829" s="4" t="s">
        <v>20</v>
      </c>
      <c r="C829" s="4" t="s">
        <v>28</v>
      </c>
      <c r="D829" s="4" t="s">
        <v>30</v>
      </c>
      <c r="E829" s="4">
        <v>-3.3300000000000002E-4</v>
      </c>
      <c r="F829" s="4">
        <v>-3.4569999999999999</v>
      </c>
      <c r="G829" s="8">
        <f t="shared" si="12"/>
        <v>9.6326294474978309E-5</v>
      </c>
      <c r="H829" s="4">
        <v>6449</v>
      </c>
      <c r="I829" s="4">
        <v>7090</v>
      </c>
      <c r="J829" s="4">
        <v>1924472</v>
      </c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</row>
    <row r="830" spans="1:27" ht="15.75" customHeight="1" x14ac:dyDescent="0.15">
      <c r="A830" s="4" t="s">
        <v>50</v>
      </c>
      <c r="B830" s="4" t="s">
        <v>25</v>
      </c>
      <c r="C830" s="4" t="s">
        <v>28</v>
      </c>
      <c r="D830" s="4" t="s">
        <v>30</v>
      </c>
      <c r="E830" s="4">
        <v>-2.0799999999999999E-4</v>
      </c>
      <c r="F830" s="4">
        <v>-1.756</v>
      </c>
      <c r="G830" s="8">
        <f t="shared" si="12"/>
        <v>1.184510250569476E-4</v>
      </c>
      <c r="H830" s="4">
        <v>9655</v>
      </c>
      <c r="I830" s="4">
        <v>10218</v>
      </c>
      <c r="J830" s="4">
        <v>2706397</v>
      </c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</row>
    <row r="831" spans="1:27" ht="15.75" customHeight="1" x14ac:dyDescent="0.15">
      <c r="A831" s="4" t="s">
        <v>50</v>
      </c>
      <c r="B831" s="4" t="s">
        <v>26</v>
      </c>
      <c r="C831" s="4" t="s">
        <v>28</v>
      </c>
      <c r="D831" s="4" t="s">
        <v>30</v>
      </c>
      <c r="E831" s="4">
        <v>-4.3999999999999999E-5</v>
      </c>
      <c r="F831" s="4">
        <v>-0.31900000000000001</v>
      </c>
      <c r="G831" s="8">
        <f t="shared" si="12"/>
        <v>1.3793103448275863E-4</v>
      </c>
      <c r="H831" s="4">
        <v>4431</v>
      </c>
      <c r="I831" s="4">
        <v>4485</v>
      </c>
      <c r="J831" s="4">
        <v>1231860</v>
      </c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</row>
    <row r="832" spans="1:27" ht="15.75" customHeight="1" x14ac:dyDescent="0.15">
      <c r="A832" s="4" t="s">
        <v>50</v>
      </c>
      <c r="B832" s="4" t="s">
        <v>22</v>
      </c>
      <c r="C832" s="4" t="s">
        <v>28</v>
      </c>
      <c r="D832" s="4" t="s">
        <v>30</v>
      </c>
      <c r="E832" s="4">
        <v>-9.7999999999999997E-5</v>
      </c>
      <c r="F832" s="4">
        <v>-0.71399999999999997</v>
      </c>
      <c r="G832" s="8">
        <f t="shared" si="12"/>
        <v>1.3725490196078431E-4</v>
      </c>
      <c r="H832" s="4">
        <v>2490</v>
      </c>
      <c r="I832" s="4">
        <v>2562</v>
      </c>
      <c r="J832" s="4">
        <v>732876</v>
      </c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</row>
    <row r="833" spans="1:27" ht="15.75" customHeight="1" x14ac:dyDescent="0.15">
      <c r="A833" s="4" t="s">
        <v>50</v>
      </c>
      <c r="B833" s="4" t="s">
        <v>23</v>
      </c>
      <c r="C833" s="4" t="s">
        <v>28</v>
      </c>
      <c r="D833" s="4" t="s">
        <v>30</v>
      </c>
      <c r="E833" s="4">
        <v>-2.4899999999999998E-4</v>
      </c>
      <c r="F833" s="4">
        <v>-1.724</v>
      </c>
      <c r="G833" s="8">
        <f t="shared" si="12"/>
        <v>1.4443155452436193E-4</v>
      </c>
      <c r="H833" s="4">
        <v>2518</v>
      </c>
      <c r="I833" s="4">
        <v>2698</v>
      </c>
      <c r="J833" s="4">
        <v>723739</v>
      </c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</row>
    <row r="834" spans="1:27" ht="15.75" customHeight="1" x14ac:dyDescent="0.15">
      <c r="A834" s="4" t="s">
        <v>50</v>
      </c>
      <c r="B834" s="4" t="s">
        <v>24</v>
      </c>
      <c r="C834" s="4" t="s">
        <v>28</v>
      </c>
      <c r="D834" s="4" t="s">
        <v>30</v>
      </c>
      <c r="E834" s="4">
        <v>-1.0900000000000001E-4</v>
      </c>
      <c r="F834" s="4">
        <v>-0.90200000000000002</v>
      </c>
      <c r="G834" s="8">
        <f t="shared" si="12"/>
        <v>1.2084257206208426E-4</v>
      </c>
      <c r="H834" s="4">
        <v>7244</v>
      </c>
      <c r="I834" s="4">
        <v>7474</v>
      </c>
      <c r="J834" s="4">
        <v>2109364</v>
      </c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</row>
    <row r="835" spans="1:27" ht="15.75" customHeight="1" x14ac:dyDescent="0.15">
      <c r="A835" s="4" t="s">
        <v>50</v>
      </c>
      <c r="B835" s="4" t="s">
        <v>31</v>
      </c>
      <c r="C835" s="4" t="s">
        <v>28</v>
      </c>
      <c r="D835" s="4" t="s">
        <v>30</v>
      </c>
      <c r="E835" s="4">
        <v>-1.56E-4</v>
      </c>
      <c r="F835" s="4">
        <v>-1.3280000000000001</v>
      </c>
      <c r="G835" s="8">
        <f t="shared" si="12"/>
        <v>1.1746987951807229E-4</v>
      </c>
      <c r="H835" s="4">
        <v>5370</v>
      </c>
      <c r="I835" s="4">
        <v>5608</v>
      </c>
      <c r="J835" s="4">
        <v>1529886</v>
      </c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</row>
    <row r="836" spans="1:27" ht="15.75" customHeight="1" x14ac:dyDescent="0.15">
      <c r="A836" s="4" t="s">
        <v>50</v>
      </c>
      <c r="B836" s="4" t="s">
        <v>32</v>
      </c>
      <c r="C836" s="4" t="s">
        <v>28</v>
      </c>
      <c r="D836" s="4" t="s">
        <v>30</v>
      </c>
      <c r="E836" s="4">
        <v>-3.57E-4</v>
      </c>
      <c r="F836" s="4">
        <v>-2.278</v>
      </c>
      <c r="G836" s="8">
        <f t="shared" ref="G836:G899" si="13">E836/F836</f>
        <v>1.5671641791044775E-4</v>
      </c>
      <c r="H836" s="4">
        <v>1868</v>
      </c>
      <c r="I836" s="4">
        <v>2056</v>
      </c>
      <c r="J836" s="4">
        <v>524610</v>
      </c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</row>
    <row r="837" spans="1:27" ht="15.75" customHeight="1" x14ac:dyDescent="0.15">
      <c r="A837" s="4" t="s">
        <v>50</v>
      </c>
      <c r="B837" s="4" t="s">
        <v>10</v>
      </c>
      <c r="C837" s="4" t="s">
        <v>28</v>
      </c>
      <c r="D837" s="4" t="s">
        <v>30</v>
      </c>
      <c r="E837" s="4">
        <v>-5.0000000000000004E-6</v>
      </c>
      <c r="F837" s="4">
        <v>-4.3999999999999997E-2</v>
      </c>
      <c r="G837" s="8">
        <f t="shared" si="13"/>
        <v>1.1363636363636365E-4</v>
      </c>
      <c r="H837" s="4">
        <v>11580</v>
      </c>
      <c r="I837" s="4">
        <v>11596</v>
      </c>
      <c r="J837" s="4">
        <v>3120077</v>
      </c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</row>
    <row r="838" spans="1:27" ht="15.75" customHeight="1" x14ac:dyDescent="0.15">
      <c r="A838" s="4" t="s">
        <v>50</v>
      </c>
      <c r="B838" s="4" t="s">
        <v>11</v>
      </c>
      <c r="C838" s="4" t="s">
        <v>28</v>
      </c>
      <c r="D838" s="4" t="s">
        <v>30</v>
      </c>
      <c r="E838" s="4">
        <v>1.9999999999999999E-6</v>
      </c>
      <c r="F838" s="4">
        <v>1.2999999999999999E-2</v>
      </c>
      <c r="G838" s="8">
        <f t="shared" si="13"/>
        <v>1.5384615384615385E-4</v>
      </c>
      <c r="H838" s="4">
        <v>9830</v>
      </c>
      <c r="I838" s="4">
        <v>9826</v>
      </c>
      <c r="J838" s="4">
        <v>2649618</v>
      </c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</row>
    <row r="839" spans="1:27" ht="15.75" customHeight="1" x14ac:dyDescent="0.15">
      <c r="A839" s="4" t="s">
        <v>50</v>
      </c>
      <c r="B839" s="4" t="s">
        <v>33</v>
      </c>
      <c r="C839" s="4" t="s">
        <v>28</v>
      </c>
      <c r="D839" s="4" t="s">
        <v>30</v>
      </c>
      <c r="E839" s="4">
        <v>-2.7399999999999999E-4</v>
      </c>
      <c r="F839" s="4">
        <v>-2.0329999999999999</v>
      </c>
      <c r="G839" s="8">
        <f t="shared" si="13"/>
        <v>1.3477619281849484E-4</v>
      </c>
      <c r="H839" s="4">
        <v>9836</v>
      </c>
      <c r="I839" s="4">
        <v>10582</v>
      </c>
      <c r="J839" s="4">
        <v>2727901</v>
      </c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</row>
    <row r="840" spans="1:27" ht="15.75" customHeight="1" x14ac:dyDescent="0.15">
      <c r="A840" s="4" t="s">
        <v>50</v>
      </c>
      <c r="B840" s="4" t="s">
        <v>34</v>
      </c>
      <c r="C840" s="4" t="s">
        <v>28</v>
      </c>
      <c r="D840" s="4" t="s">
        <v>30</v>
      </c>
      <c r="E840" s="4">
        <v>-2.5500000000000002E-4</v>
      </c>
      <c r="F840" s="4">
        <v>-1.6819999999999999</v>
      </c>
      <c r="G840" s="8">
        <f t="shared" si="13"/>
        <v>1.5160523186682522E-4</v>
      </c>
      <c r="H840" s="4">
        <v>3765</v>
      </c>
      <c r="I840" s="4">
        <v>4024</v>
      </c>
      <c r="J840" s="4">
        <v>1014486</v>
      </c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</row>
    <row r="841" spans="1:27" ht="15.75" customHeight="1" x14ac:dyDescent="0.15">
      <c r="A841" s="4" t="s">
        <v>50</v>
      </c>
      <c r="B841" s="4" t="s">
        <v>35</v>
      </c>
      <c r="C841" s="4" t="s">
        <v>28</v>
      </c>
      <c r="D841" s="4" t="s">
        <v>30</v>
      </c>
      <c r="E841" s="4">
        <v>-1.7200000000000001E-4</v>
      </c>
      <c r="F841" s="4">
        <v>-1.28</v>
      </c>
      <c r="G841" s="8">
        <f t="shared" si="13"/>
        <v>1.34375E-4</v>
      </c>
      <c r="H841" s="4">
        <v>7768</v>
      </c>
      <c r="I841" s="4">
        <v>8140</v>
      </c>
      <c r="J841" s="4">
        <v>2158686</v>
      </c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</row>
    <row r="842" spans="1:27" ht="15.75" customHeight="1" x14ac:dyDescent="0.15">
      <c r="A842" s="4" t="s">
        <v>50</v>
      </c>
      <c r="B842" s="4" t="s">
        <v>36</v>
      </c>
      <c r="C842" s="4" t="s">
        <v>28</v>
      </c>
      <c r="D842" s="4" t="s">
        <v>30</v>
      </c>
      <c r="E842" s="4">
        <v>-1.9699999999999999E-4</v>
      </c>
      <c r="F842" s="4">
        <v>-1.4379999999999999</v>
      </c>
      <c r="G842" s="8">
        <f t="shared" si="13"/>
        <v>1.3699582753824756E-4</v>
      </c>
      <c r="H842" s="4">
        <v>6806</v>
      </c>
      <c r="I842" s="4">
        <v>7179</v>
      </c>
      <c r="J842" s="4">
        <v>1895073</v>
      </c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</row>
    <row r="843" spans="1:27" ht="15.75" customHeight="1" x14ac:dyDescent="0.15">
      <c r="A843" s="4" t="s">
        <v>50</v>
      </c>
      <c r="B843" s="4" t="s">
        <v>37</v>
      </c>
      <c r="C843" s="4" t="s">
        <v>28</v>
      </c>
      <c r="D843" s="4" t="s">
        <v>30</v>
      </c>
      <c r="E843" s="4">
        <v>-9.0000000000000006E-5</v>
      </c>
      <c r="F843" s="4">
        <v>-0.78800000000000003</v>
      </c>
      <c r="G843" s="8">
        <f t="shared" si="13"/>
        <v>1.1421319796954316E-4</v>
      </c>
      <c r="H843" s="4">
        <v>9150</v>
      </c>
      <c r="I843" s="4">
        <v>9377</v>
      </c>
      <c r="J843" s="4">
        <v>2530546</v>
      </c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</row>
    <row r="844" spans="1:27" ht="15.75" customHeight="1" x14ac:dyDescent="0.15">
      <c r="A844" s="4" t="s">
        <v>50</v>
      </c>
      <c r="B844" s="4" t="s">
        <v>38</v>
      </c>
      <c r="C844" s="4" t="s">
        <v>28</v>
      </c>
      <c r="D844" s="4" t="s">
        <v>30</v>
      </c>
      <c r="E844" s="4">
        <v>-5.0000000000000002E-5</v>
      </c>
      <c r="F844" s="4">
        <v>-0.45600000000000002</v>
      </c>
      <c r="G844" s="8">
        <f t="shared" si="13"/>
        <v>1.0964912280701755E-4</v>
      </c>
      <c r="H844" s="4">
        <v>9844</v>
      </c>
      <c r="I844" s="4">
        <v>9980</v>
      </c>
      <c r="J844" s="4">
        <v>2700442</v>
      </c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</row>
    <row r="845" spans="1:27" ht="15.75" customHeight="1" x14ac:dyDescent="0.15">
      <c r="A845" s="4" t="s">
        <v>50</v>
      </c>
      <c r="B845" s="4" t="s">
        <v>39</v>
      </c>
      <c r="C845" s="4" t="s">
        <v>28</v>
      </c>
      <c r="D845" s="4" t="s">
        <v>30</v>
      </c>
      <c r="E845" s="4">
        <v>-8.3999999999999995E-5</v>
      </c>
      <c r="F845" s="4">
        <v>-0.77400000000000002</v>
      </c>
      <c r="G845" s="8">
        <f t="shared" si="13"/>
        <v>1.0852713178294572E-4</v>
      </c>
      <c r="H845" s="4">
        <v>11810</v>
      </c>
      <c r="I845" s="4">
        <v>12084</v>
      </c>
      <c r="J845" s="4">
        <v>3249335</v>
      </c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</row>
    <row r="846" spans="1:27" ht="15.75" customHeight="1" x14ac:dyDescent="0.15">
      <c r="A846" s="4" t="s">
        <v>50</v>
      </c>
      <c r="B846" s="4" t="s">
        <v>1</v>
      </c>
      <c r="C846" s="4" t="s">
        <v>30</v>
      </c>
      <c r="D846" s="4" t="s">
        <v>29</v>
      </c>
      <c r="E846" s="4">
        <v>1.84E-4</v>
      </c>
      <c r="F846" s="4">
        <v>2.2240000000000002</v>
      </c>
      <c r="G846" s="8">
        <f t="shared" si="13"/>
        <v>8.2733812949640286E-5</v>
      </c>
      <c r="H846" s="4">
        <v>8254</v>
      </c>
      <c r="I846" s="4">
        <v>7679</v>
      </c>
      <c r="J846" s="4">
        <v>3128299</v>
      </c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</row>
    <row r="847" spans="1:27" ht="15.75" customHeight="1" x14ac:dyDescent="0.15">
      <c r="A847" s="4" t="s">
        <v>50</v>
      </c>
      <c r="B847" s="4" t="s">
        <v>2</v>
      </c>
      <c r="C847" s="4" t="s">
        <v>30</v>
      </c>
      <c r="D847" s="4" t="s">
        <v>29</v>
      </c>
      <c r="E847" s="4">
        <v>1.21E-4</v>
      </c>
      <c r="F847" s="4">
        <v>1.4079999999999999</v>
      </c>
      <c r="G847" s="8">
        <f t="shared" si="13"/>
        <v>8.5937500000000009E-5</v>
      </c>
      <c r="H847" s="4">
        <v>3154</v>
      </c>
      <c r="I847" s="4">
        <v>3000</v>
      </c>
      <c r="J847" s="4">
        <v>1280546</v>
      </c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</row>
    <row r="848" spans="1:27" ht="15.75" customHeight="1" x14ac:dyDescent="0.15">
      <c r="A848" s="4" t="s">
        <v>50</v>
      </c>
      <c r="B848" s="4" t="s">
        <v>0</v>
      </c>
      <c r="C848" s="4" t="s">
        <v>30</v>
      </c>
      <c r="D848" s="4" t="s">
        <v>29</v>
      </c>
      <c r="E848" s="4">
        <v>1.94E-4</v>
      </c>
      <c r="F848" s="4">
        <v>2.1579999999999999</v>
      </c>
      <c r="G848" s="8">
        <f t="shared" si="13"/>
        <v>8.9898053753475438E-5</v>
      </c>
      <c r="H848" s="4">
        <v>4924</v>
      </c>
      <c r="I848" s="4">
        <v>4555</v>
      </c>
      <c r="J848" s="4">
        <v>1901079</v>
      </c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</row>
    <row r="849" spans="1:27" ht="15.75" customHeight="1" x14ac:dyDescent="0.15">
      <c r="A849" s="4" t="s">
        <v>50</v>
      </c>
      <c r="B849" s="4" t="s">
        <v>3</v>
      </c>
      <c r="C849" s="4" t="s">
        <v>30</v>
      </c>
      <c r="D849" s="4" t="s">
        <v>29</v>
      </c>
      <c r="E849" s="4">
        <v>7.7000000000000001E-5</v>
      </c>
      <c r="F849" s="4">
        <v>0.98299999999999998</v>
      </c>
      <c r="G849" s="8">
        <f t="shared" si="13"/>
        <v>7.8331637843336721E-5</v>
      </c>
      <c r="H849" s="4">
        <v>4789</v>
      </c>
      <c r="I849" s="4">
        <v>4638</v>
      </c>
      <c r="J849" s="4">
        <v>1964310</v>
      </c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</row>
    <row r="850" spans="1:27" ht="15.75" customHeight="1" x14ac:dyDescent="0.15">
      <c r="A850" s="4" t="s">
        <v>50</v>
      </c>
      <c r="B850" s="4" t="s">
        <v>4</v>
      </c>
      <c r="C850" s="4" t="s">
        <v>30</v>
      </c>
      <c r="D850" s="4" t="s">
        <v>29</v>
      </c>
      <c r="E850" s="4">
        <v>1.93E-4</v>
      </c>
      <c r="F850" s="4">
        <v>2.1360000000000001</v>
      </c>
      <c r="G850" s="8">
        <f t="shared" si="13"/>
        <v>9.0355805243445692E-5</v>
      </c>
      <c r="H850" s="4">
        <v>4639</v>
      </c>
      <c r="I850" s="4">
        <v>4292</v>
      </c>
      <c r="J850" s="4">
        <v>1797847</v>
      </c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</row>
    <row r="851" spans="1:27" ht="15.75" customHeight="1" x14ac:dyDescent="0.15">
      <c r="A851" s="4" t="s">
        <v>50</v>
      </c>
      <c r="B851" s="4" t="s">
        <v>5</v>
      </c>
      <c r="C851" s="4" t="s">
        <v>30</v>
      </c>
      <c r="D851" s="4" t="s">
        <v>29</v>
      </c>
      <c r="E851" s="4">
        <v>1.11E-4</v>
      </c>
      <c r="F851" s="4">
        <v>1.3480000000000001</v>
      </c>
      <c r="G851" s="8">
        <f t="shared" si="13"/>
        <v>8.2344213649851631E-5</v>
      </c>
      <c r="H851" s="4">
        <v>4145</v>
      </c>
      <c r="I851" s="4">
        <v>3957</v>
      </c>
      <c r="J851" s="4">
        <v>1687471</v>
      </c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</row>
    <row r="852" spans="1:27" ht="15.75" customHeight="1" x14ac:dyDescent="0.15">
      <c r="A852" s="4" t="s">
        <v>50</v>
      </c>
      <c r="B852" s="4" t="s">
        <v>6</v>
      </c>
      <c r="C852" s="4" t="s">
        <v>30</v>
      </c>
      <c r="D852" s="4" t="s">
        <v>29</v>
      </c>
      <c r="E852" s="4">
        <v>1.15E-4</v>
      </c>
      <c r="F852" s="4">
        <v>1.2390000000000001</v>
      </c>
      <c r="G852" s="8">
        <f t="shared" si="13"/>
        <v>9.2816787732041963E-5</v>
      </c>
      <c r="H852" s="4">
        <v>8560</v>
      </c>
      <c r="I852" s="4">
        <v>8192</v>
      </c>
      <c r="J852" s="4">
        <v>3197618</v>
      </c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</row>
    <row r="853" spans="1:27" ht="15.75" customHeight="1" x14ac:dyDescent="0.15">
      <c r="A853" s="4" t="s">
        <v>50</v>
      </c>
      <c r="B853" s="4" t="s">
        <v>7</v>
      </c>
      <c r="C853" s="4" t="s">
        <v>30</v>
      </c>
      <c r="D853" s="4" t="s">
        <v>29</v>
      </c>
      <c r="E853" s="4">
        <v>1.65E-4</v>
      </c>
      <c r="F853" s="4">
        <v>1.7350000000000001</v>
      </c>
      <c r="G853" s="8">
        <f t="shared" si="13"/>
        <v>9.510086455331412E-5</v>
      </c>
      <c r="H853" s="4">
        <v>5370</v>
      </c>
      <c r="I853" s="4">
        <v>5034</v>
      </c>
      <c r="J853" s="4">
        <v>2034170</v>
      </c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</row>
    <row r="854" spans="1:27" ht="15.75" customHeight="1" x14ac:dyDescent="0.15">
      <c r="A854" s="4" t="s">
        <v>50</v>
      </c>
      <c r="B854" s="4" t="s">
        <v>8</v>
      </c>
      <c r="C854" s="4" t="s">
        <v>30</v>
      </c>
      <c r="D854" s="4" t="s">
        <v>29</v>
      </c>
      <c r="E854" s="4">
        <v>2.9599999999999998E-4</v>
      </c>
      <c r="F854" s="4">
        <v>2.9849999999999999</v>
      </c>
      <c r="G854" s="8">
        <f t="shared" si="13"/>
        <v>9.9162479061976554E-5</v>
      </c>
      <c r="H854" s="4">
        <v>6966</v>
      </c>
      <c r="I854" s="4">
        <v>6200</v>
      </c>
      <c r="J854" s="4">
        <v>2586664</v>
      </c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</row>
    <row r="855" spans="1:27" ht="15.75" customHeight="1" x14ac:dyDescent="0.15">
      <c r="A855" s="4" t="s">
        <v>50</v>
      </c>
      <c r="B855" s="4" t="s">
        <v>51</v>
      </c>
      <c r="C855" s="4" t="s">
        <v>30</v>
      </c>
      <c r="D855" s="4" t="s">
        <v>29</v>
      </c>
      <c r="E855" s="4">
        <v>1.64E-4</v>
      </c>
      <c r="F855" s="4">
        <v>2.4159999999999999</v>
      </c>
      <c r="G855" s="8">
        <f t="shared" si="13"/>
        <v>6.788079470198676E-5</v>
      </c>
      <c r="H855" s="4">
        <v>8268</v>
      </c>
      <c r="I855" s="4">
        <v>7738</v>
      </c>
      <c r="J855" s="4">
        <v>3228602</v>
      </c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</row>
    <row r="856" spans="1:27" ht="15.75" customHeight="1" x14ac:dyDescent="0.15">
      <c r="A856" s="4" t="s">
        <v>50</v>
      </c>
      <c r="B856" s="4" t="s">
        <v>12</v>
      </c>
      <c r="C856" s="4" t="s">
        <v>30</v>
      </c>
      <c r="D856" s="4" t="s">
        <v>29</v>
      </c>
      <c r="E856" s="4">
        <v>2.6800000000000001E-4</v>
      </c>
      <c r="F856" s="4">
        <v>2.41</v>
      </c>
      <c r="G856" s="8">
        <f t="shared" si="13"/>
        <v>1.1120331950207468E-4</v>
      </c>
      <c r="H856" s="4">
        <v>3294</v>
      </c>
      <c r="I856" s="4">
        <v>2952</v>
      </c>
      <c r="J856" s="4">
        <v>1276234</v>
      </c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</row>
    <row r="857" spans="1:27" ht="15.75" customHeight="1" x14ac:dyDescent="0.15">
      <c r="A857" s="4" t="s">
        <v>50</v>
      </c>
      <c r="B857" s="4" t="s">
        <v>14</v>
      </c>
      <c r="C857" s="4" t="s">
        <v>30</v>
      </c>
      <c r="D857" s="4" t="s">
        <v>29</v>
      </c>
      <c r="E857" s="4">
        <v>3.2299999999999999E-4</v>
      </c>
      <c r="F857" s="4">
        <v>2.238</v>
      </c>
      <c r="G857" s="8">
        <f t="shared" si="13"/>
        <v>1.4432529043789097E-4</v>
      </c>
      <c r="H857" s="4">
        <v>1143</v>
      </c>
      <c r="I857" s="4">
        <v>1005</v>
      </c>
      <c r="J857" s="4">
        <v>427455</v>
      </c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</row>
    <row r="858" spans="1:27" ht="15.75" customHeight="1" x14ac:dyDescent="0.15">
      <c r="A858" s="4" t="s">
        <v>50</v>
      </c>
      <c r="B858" s="4" t="s">
        <v>15</v>
      </c>
      <c r="C858" s="4" t="s">
        <v>30</v>
      </c>
      <c r="D858" s="4" t="s">
        <v>29</v>
      </c>
      <c r="E858" s="4">
        <v>1.25E-4</v>
      </c>
      <c r="F858" s="4">
        <v>1.3220000000000001</v>
      </c>
      <c r="G858" s="8">
        <f t="shared" si="13"/>
        <v>9.455370650529501E-5</v>
      </c>
      <c r="H858" s="4">
        <v>3435</v>
      </c>
      <c r="I858" s="4">
        <v>3266</v>
      </c>
      <c r="J858" s="4">
        <v>1349900</v>
      </c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</row>
    <row r="859" spans="1:27" ht="15.75" customHeight="1" x14ac:dyDescent="0.15">
      <c r="A859" s="4" t="s">
        <v>50</v>
      </c>
      <c r="B859" s="4" t="s">
        <v>16</v>
      </c>
      <c r="C859" s="4" t="s">
        <v>30</v>
      </c>
      <c r="D859" s="4" t="s">
        <v>29</v>
      </c>
      <c r="E859" s="4">
        <v>1.27E-4</v>
      </c>
      <c r="F859" s="4">
        <v>1.298</v>
      </c>
      <c r="G859" s="8">
        <f t="shared" si="13"/>
        <v>9.7842835130970715E-5</v>
      </c>
      <c r="H859" s="4">
        <v>2264</v>
      </c>
      <c r="I859" s="4">
        <v>2152</v>
      </c>
      <c r="J859" s="4">
        <v>877718</v>
      </c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</row>
    <row r="860" spans="1:27" ht="15.75" customHeight="1" x14ac:dyDescent="0.15">
      <c r="A860" s="4" t="s">
        <v>50</v>
      </c>
      <c r="B860" s="4" t="s">
        <v>17</v>
      </c>
      <c r="C860" s="4" t="s">
        <v>30</v>
      </c>
      <c r="D860" s="4" t="s">
        <v>29</v>
      </c>
      <c r="E860" s="4">
        <v>1.4899999999999999E-4</v>
      </c>
      <c r="F860" s="4">
        <v>1.5609999999999999</v>
      </c>
      <c r="G860" s="8">
        <f t="shared" si="13"/>
        <v>9.5451633568225489E-5</v>
      </c>
      <c r="H860" s="4">
        <v>5263</v>
      </c>
      <c r="I860" s="4">
        <v>4966</v>
      </c>
      <c r="J860" s="4">
        <v>1997724</v>
      </c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</row>
    <row r="861" spans="1:27" ht="15.75" customHeight="1" x14ac:dyDescent="0.15">
      <c r="A861" s="4" t="s">
        <v>50</v>
      </c>
      <c r="B861" s="4" t="s">
        <v>9</v>
      </c>
      <c r="C861" s="4" t="s">
        <v>30</v>
      </c>
      <c r="D861" s="4" t="s">
        <v>29</v>
      </c>
      <c r="E861" s="4">
        <v>2.0100000000000001E-4</v>
      </c>
      <c r="F861" s="4">
        <v>2.077</v>
      </c>
      <c r="G861" s="8">
        <f t="shared" si="13"/>
        <v>9.6774193548387108E-5</v>
      </c>
      <c r="H861" s="4">
        <v>5180</v>
      </c>
      <c r="I861" s="4">
        <v>4764</v>
      </c>
      <c r="J861" s="4">
        <v>2078377</v>
      </c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</row>
    <row r="862" spans="1:27" ht="15.75" customHeight="1" x14ac:dyDescent="0.15">
      <c r="A862" s="4" t="s">
        <v>50</v>
      </c>
      <c r="B862" s="4" t="s">
        <v>21</v>
      </c>
      <c r="C862" s="4" t="s">
        <v>30</v>
      </c>
      <c r="D862" s="4" t="s">
        <v>29</v>
      </c>
      <c r="E862" s="4">
        <v>1.75E-4</v>
      </c>
      <c r="F862" s="4">
        <v>2.4390000000000001</v>
      </c>
      <c r="G862" s="8">
        <f t="shared" si="13"/>
        <v>7.1750717507175076E-5</v>
      </c>
      <c r="H862" s="4">
        <v>5646</v>
      </c>
      <c r="I862" s="4">
        <v>5248</v>
      </c>
      <c r="J862" s="4">
        <v>2265165</v>
      </c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</row>
    <row r="863" spans="1:27" ht="15.75" customHeight="1" x14ac:dyDescent="0.15">
      <c r="A863" s="4" t="s">
        <v>50</v>
      </c>
      <c r="B863" s="4" t="s">
        <v>18</v>
      </c>
      <c r="C863" s="4" t="s">
        <v>30</v>
      </c>
      <c r="D863" s="4" t="s">
        <v>29</v>
      </c>
      <c r="E863" s="4">
        <v>1.63E-4</v>
      </c>
      <c r="F863" s="4">
        <v>1.9419999999999999</v>
      </c>
      <c r="G863" s="8">
        <f t="shared" si="13"/>
        <v>8.3934088568486095E-5</v>
      </c>
      <c r="H863" s="4">
        <v>3136</v>
      </c>
      <c r="I863" s="4">
        <v>2931</v>
      </c>
      <c r="J863" s="4">
        <v>1256442</v>
      </c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</row>
    <row r="864" spans="1:27" ht="15.75" customHeight="1" x14ac:dyDescent="0.15">
      <c r="A864" s="4" t="s">
        <v>50</v>
      </c>
      <c r="B864" s="4" t="s">
        <v>19</v>
      </c>
      <c r="C864" s="4" t="s">
        <v>30</v>
      </c>
      <c r="D864" s="4" t="s">
        <v>29</v>
      </c>
      <c r="E864" s="4">
        <v>2.0000000000000001E-4</v>
      </c>
      <c r="F864" s="4">
        <v>2.2450000000000001</v>
      </c>
      <c r="G864" s="8">
        <f t="shared" si="13"/>
        <v>8.9086859688195991E-5</v>
      </c>
      <c r="H864" s="4">
        <v>3847</v>
      </c>
      <c r="I864" s="4">
        <v>3542</v>
      </c>
      <c r="J864" s="4">
        <v>1527224</v>
      </c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</row>
    <row r="865" spans="1:27" ht="15.75" customHeight="1" x14ac:dyDescent="0.15">
      <c r="A865" s="4" t="s">
        <v>50</v>
      </c>
      <c r="B865" s="4" t="s">
        <v>20</v>
      </c>
      <c r="C865" s="4" t="s">
        <v>30</v>
      </c>
      <c r="D865" s="4" t="s">
        <v>29</v>
      </c>
      <c r="E865" s="4">
        <v>2.52E-4</v>
      </c>
      <c r="F865" s="4">
        <v>2.9750000000000001</v>
      </c>
      <c r="G865" s="8">
        <f t="shared" si="13"/>
        <v>8.4705882352941169E-5</v>
      </c>
      <c r="H865" s="4">
        <v>3856</v>
      </c>
      <c r="I865" s="4">
        <v>3471</v>
      </c>
      <c r="J865" s="4">
        <v>1525327</v>
      </c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</row>
    <row r="866" spans="1:27" ht="15.75" customHeight="1" x14ac:dyDescent="0.15">
      <c r="A866" s="4" t="s">
        <v>50</v>
      </c>
      <c r="B866" s="4" t="s">
        <v>25</v>
      </c>
      <c r="C866" s="4" t="s">
        <v>30</v>
      </c>
      <c r="D866" s="4" t="s">
        <v>29</v>
      </c>
      <c r="E866" s="4">
        <v>1.84E-4</v>
      </c>
      <c r="F866" s="4">
        <v>2.1680000000000001</v>
      </c>
      <c r="G866" s="8">
        <f t="shared" si="13"/>
        <v>8.487084870848708E-5</v>
      </c>
      <c r="H866" s="4">
        <v>5506</v>
      </c>
      <c r="I866" s="4">
        <v>5112</v>
      </c>
      <c r="J866" s="4">
        <v>2142774</v>
      </c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</row>
    <row r="867" spans="1:27" ht="15.75" customHeight="1" x14ac:dyDescent="0.15">
      <c r="A867" s="4" t="s">
        <v>50</v>
      </c>
      <c r="B867" s="4" t="s">
        <v>26</v>
      </c>
      <c r="C867" s="4" t="s">
        <v>30</v>
      </c>
      <c r="D867" s="4" t="s">
        <v>29</v>
      </c>
      <c r="E867" s="4">
        <v>1.5699999999999999E-4</v>
      </c>
      <c r="F867" s="4">
        <v>1.6739999999999999</v>
      </c>
      <c r="G867" s="8">
        <f t="shared" si="13"/>
        <v>9.3787335722819596E-5</v>
      </c>
      <c r="H867" s="4">
        <v>2550</v>
      </c>
      <c r="I867" s="4">
        <v>2396</v>
      </c>
      <c r="J867" s="4">
        <v>989417</v>
      </c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</row>
    <row r="868" spans="1:27" ht="15.75" customHeight="1" x14ac:dyDescent="0.15">
      <c r="A868" s="4" t="s">
        <v>50</v>
      </c>
      <c r="B868" s="4" t="s">
        <v>22</v>
      </c>
      <c r="C868" s="4" t="s">
        <v>30</v>
      </c>
      <c r="D868" s="4" t="s">
        <v>29</v>
      </c>
      <c r="E868" s="4">
        <v>1.15E-4</v>
      </c>
      <c r="F868" s="4">
        <v>0.96899999999999997</v>
      </c>
      <c r="G868" s="8">
        <f t="shared" si="13"/>
        <v>1.1867905056759546E-4</v>
      </c>
      <c r="H868" s="4">
        <v>1457</v>
      </c>
      <c r="I868" s="4">
        <v>1390</v>
      </c>
      <c r="J868" s="4">
        <v>580061</v>
      </c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</row>
    <row r="869" spans="1:27" ht="15.75" customHeight="1" x14ac:dyDescent="0.15">
      <c r="A869" s="4" t="s">
        <v>50</v>
      </c>
      <c r="B869" s="4" t="s">
        <v>23</v>
      </c>
      <c r="C869" s="4" t="s">
        <v>30</v>
      </c>
      <c r="D869" s="4" t="s">
        <v>29</v>
      </c>
      <c r="E869" s="4">
        <v>2.24E-4</v>
      </c>
      <c r="F869" s="4">
        <v>1.7310000000000001</v>
      </c>
      <c r="G869" s="8">
        <f t="shared" si="13"/>
        <v>1.2940496822645868E-4</v>
      </c>
      <c r="H869" s="4">
        <v>1492</v>
      </c>
      <c r="I869" s="4">
        <v>1364</v>
      </c>
      <c r="J869" s="4">
        <v>574974</v>
      </c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</row>
    <row r="870" spans="1:27" ht="15.75" customHeight="1" x14ac:dyDescent="0.15">
      <c r="A870" s="4" t="s">
        <v>50</v>
      </c>
      <c r="B870" s="4" t="s">
        <v>24</v>
      </c>
      <c r="C870" s="4" t="s">
        <v>30</v>
      </c>
      <c r="D870" s="4" t="s">
        <v>29</v>
      </c>
      <c r="E870" s="4">
        <v>1.03E-4</v>
      </c>
      <c r="F870" s="4">
        <v>1.0449999999999999</v>
      </c>
      <c r="G870" s="8">
        <f t="shared" si="13"/>
        <v>9.8564593301435406E-5</v>
      </c>
      <c r="H870" s="4">
        <v>4068</v>
      </c>
      <c r="I870" s="4">
        <v>3897</v>
      </c>
      <c r="J870" s="4">
        <v>1661112</v>
      </c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</row>
    <row r="871" spans="1:27" ht="15.75" customHeight="1" x14ac:dyDescent="0.15">
      <c r="A871" s="4" t="s">
        <v>50</v>
      </c>
      <c r="B871" s="4" t="s">
        <v>31</v>
      </c>
      <c r="C871" s="4" t="s">
        <v>30</v>
      </c>
      <c r="D871" s="4" t="s">
        <v>29</v>
      </c>
      <c r="E871" s="4">
        <v>3.5799999999999997E-4</v>
      </c>
      <c r="F871" s="4">
        <v>3.6059999999999999</v>
      </c>
      <c r="G871" s="8">
        <f t="shared" si="13"/>
        <v>9.9278979478646703E-5</v>
      </c>
      <c r="H871" s="4">
        <v>3210</v>
      </c>
      <c r="I871" s="4">
        <v>2780</v>
      </c>
      <c r="J871" s="4">
        <v>1204065</v>
      </c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</row>
    <row r="872" spans="1:27" ht="15.75" customHeight="1" x14ac:dyDescent="0.15">
      <c r="A872" s="4" t="s">
        <v>50</v>
      </c>
      <c r="B872" s="4" t="s">
        <v>32</v>
      </c>
      <c r="C872" s="4" t="s">
        <v>30</v>
      </c>
      <c r="D872" s="4" t="s">
        <v>29</v>
      </c>
      <c r="E872" s="4">
        <v>2.2699999999999999E-4</v>
      </c>
      <c r="F872" s="4">
        <v>1.7749999999999999</v>
      </c>
      <c r="G872" s="8">
        <f t="shared" si="13"/>
        <v>1.2788732394366197E-4</v>
      </c>
      <c r="H872" s="4">
        <v>1147</v>
      </c>
      <c r="I872" s="4">
        <v>1052</v>
      </c>
      <c r="J872" s="4">
        <v>418901</v>
      </c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</row>
    <row r="873" spans="1:27" ht="15.75" customHeight="1" x14ac:dyDescent="0.15">
      <c r="A873" s="4" t="s">
        <v>50</v>
      </c>
      <c r="B873" s="4" t="s">
        <v>10</v>
      </c>
      <c r="C873" s="4" t="s">
        <v>30</v>
      </c>
      <c r="D873" s="4" t="s">
        <v>29</v>
      </c>
      <c r="E873" s="4">
        <v>1.05E-4</v>
      </c>
      <c r="F873" s="4">
        <v>1.1890000000000001</v>
      </c>
      <c r="G873" s="8">
        <f t="shared" si="13"/>
        <v>8.8309503784693023E-5</v>
      </c>
      <c r="H873" s="4">
        <v>6224</v>
      </c>
      <c r="I873" s="4">
        <v>5968</v>
      </c>
      <c r="J873" s="4">
        <v>2432684</v>
      </c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</row>
    <row r="874" spans="1:27" ht="15.75" customHeight="1" x14ac:dyDescent="0.15">
      <c r="A874" s="4" t="s">
        <v>50</v>
      </c>
      <c r="B874" s="4" t="s">
        <v>11</v>
      </c>
      <c r="C874" s="4" t="s">
        <v>30</v>
      </c>
      <c r="D874" s="4" t="s">
        <v>29</v>
      </c>
      <c r="E874" s="4">
        <v>8.8999999999999995E-5</v>
      </c>
      <c r="F874" s="4">
        <v>1.0169999999999999</v>
      </c>
      <c r="G874" s="8">
        <f t="shared" si="13"/>
        <v>8.7512291052114062E-5</v>
      </c>
      <c r="H874" s="4">
        <v>5170</v>
      </c>
      <c r="I874" s="4">
        <v>4988</v>
      </c>
      <c r="J874" s="4">
        <v>2044779</v>
      </c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</row>
    <row r="875" spans="1:27" ht="15.75" customHeight="1" x14ac:dyDescent="0.15">
      <c r="A875" s="4" t="s">
        <v>50</v>
      </c>
      <c r="B875" s="4" t="s">
        <v>33</v>
      </c>
      <c r="C875" s="4" t="s">
        <v>30</v>
      </c>
      <c r="D875" s="4" t="s">
        <v>29</v>
      </c>
      <c r="E875" s="4">
        <v>1.74E-4</v>
      </c>
      <c r="F875" s="4">
        <v>1.6879999999999999</v>
      </c>
      <c r="G875" s="8">
        <f t="shared" si="13"/>
        <v>1.0308056872037915E-4</v>
      </c>
      <c r="H875" s="4">
        <v>5611</v>
      </c>
      <c r="I875" s="4">
        <v>5240</v>
      </c>
      <c r="J875" s="4">
        <v>2131805</v>
      </c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</row>
    <row r="876" spans="1:27" ht="15.75" customHeight="1" x14ac:dyDescent="0.15">
      <c r="A876" s="4" t="s">
        <v>50</v>
      </c>
      <c r="B876" s="4" t="s">
        <v>34</v>
      </c>
      <c r="C876" s="4" t="s">
        <v>30</v>
      </c>
      <c r="D876" s="4" t="s">
        <v>29</v>
      </c>
      <c r="E876" s="4">
        <v>8.7000000000000001E-5</v>
      </c>
      <c r="F876" s="4">
        <v>0.73399999999999999</v>
      </c>
      <c r="G876" s="8">
        <f t="shared" si="13"/>
        <v>1.1852861035422344E-4</v>
      </c>
      <c r="H876" s="4">
        <v>2111</v>
      </c>
      <c r="I876" s="4">
        <v>2042</v>
      </c>
      <c r="J876" s="4">
        <v>795734</v>
      </c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</row>
    <row r="877" spans="1:27" ht="15.75" customHeight="1" x14ac:dyDescent="0.15">
      <c r="A877" s="4" t="s">
        <v>50</v>
      </c>
      <c r="B877" s="4" t="s">
        <v>35</v>
      </c>
      <c r="C877" s="4" t="s">
        <v>30</v>
      </c>
      <c r="D877" s="4" t="s">
        <v>29</v>
      </c>
      <c r="E877" s="4">
        <v>2.5700000000000001E-4</v>
      </c>
      <c r="F877" s="4">
        <v>2.4569999999999999</v>
      </c>
      <c r="G877" s="8">
        <f t="shared" si="13"/>
        <v>1.0459910459910461E-4</v>
      </c>
      <c r="H877" s="4">
        <v>4432</v>
      </c>
      <c r="I877" s="4">
        <v>3998</v>
      </c>
      <c r="J877" s="4">
        <v>1685230</v>
      </c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</row>
    <row r="878" spans="1:27" ht="15.75" customHeight="1" x14ac:dyDescent="0.15">
      <c r="A878" s="4" t="s">
        <v>50</v>
      </c>
      <c r="B878" s="4" t="s">
        <v>36</v>
      </c>
      <c r="C878" s="4" t="s">
        <v>30</v>
      </c>
      <c r="D878" s="4" t="s">
        <v>29</v>
      </c>
      <c r="E878" s="4">
        <v>1.3799999999999999E-4</v>
      </c>
      <c r="F878" s="4">
        <v>1.236</v>
      </c>
      <c r="G878" s="8">
        <f t="shared" si="13"/>
        <v>1.116504854368932E-4</v>
      </c>
      <c r="H878" s="4">
        <v>3919</v>
      </c>
      <c r="I878" s="4">
        <v>3714</v>
      </c>
      <c r="J878" s="4">
        <v>1485855</v>
      </c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</row>
    <row r="879" spans="1:27" ht="15.75" customHeight="1" x14ac:dyDescent="0.15">
      <c r="A879" s="4" t="s">
        <v>50</v>
      </c>
      <c r="B879" s="4" t="s">
        <v>37</v>
      </c>
      <c r="C879" s="4" t="s">
        <v>30</v>
      </c>
      <c r="D879" s="4" t="s">
        <v>29</v>
      </c>
      <c r="E879" s="4">
        <v>1.7899999999999999E-4</v>
      </c>
      <c r="F879" s="4">
        <v>1.9750000000000001</v>
      </c>
      <c r="G879" s="8">
        <f t="shared" si="13"/>
        <v>9.0632911392405049E-5</v>
      </c>
      <c r="H879" s="4">
        <v>5404</v>
      </c>
      <c r="I879" s="4">
        <v>5034</v>
      </c>
      <c r="J879" s="4">
        <v>2072243</v>
      </c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</row>
    <row r="880" spans="1:27" ht="15.75" customHeight="1" x14ac:dyDescent="0.15">
      <c r="A880" s="4" t="s">
        <v>50</v>
      </c>
      <c r="B880" s="4" t="s">
        <v>38</v>
      </c>
      <c r="C880" s="4" t="s">
        <v>30</v>
      </c>
      <c r="D880" s="4" t="s">
        <v>29</v>
      </c>
      <c r="E880" s="4">
        <v>1.7899999999999999E-4</v>
      </c>
      <c r="F880" s="4">
        <v>2.2010000000000001</v>
      </c>
      <c r="G880" s="8">
        <f t="shared" si="13"/>
        <v>8.1326669695592899E-5</v>
      </c>
      <c r="H880" s="4">
        <v>5774</v>
      </c>
      <c r="I880" s="4">
        <v>5380</v>
      </c>
      <c r="J880" s="4">
        <v>2195920</v>
      </c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</row>
    <row r="881" spans="1:27" ht="15.75" customHeight="1" x14ac:dyDescent="0.15">
      <c r="A881" s="4" t="s">
        <v>50</v>
      </c>
      <c r="B881" s="4" t="s">
        <v>39</v>
      </c>
      <c r="C881" s="4" t="s">
        <v>30</v>
      </c>
      <c r="D881" s="4" t="s">
        <v>29</v>
      </c>
      <c r="E881" s="4">
        <v>2.23E-4</v>
      </c>
      <c r="F881" s="4">
        <v>2.6459999999999999</v>
      </c>
      <c r="G881" s="8">
        <f t="shared" si="13"/>
        <v>8.4278155706727143E-5</v>
      </c>
      <c r="H881" s="4">
        <v>6930</v>
      </c>
      <c r="I881" s="4">
        <v>6344</v>
      </c>
      <c r="J881" s="4">
        <v>2627398</v>
      </c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</row>
    <row r="882" spans="1:27" ht="15.75" customHeight="1" x14ac:dyDescent="0.15">
      <c r="A882" s="4" t="s">
        <v>50</v>
      </c>
      <c r="B882" s="4" t="s">
        <v>1</v>
      </c>
      <c r="C882" s="4" t="s">
        <v>31</v>
      </c>
      <c r="D882" s="4" t="s">
        <v>32</v>
      </c>
      <c r="E882" s="4">
        <v>6.3E-5</v>
      </c>
      <c r="F882" s="4">
        <v>0.30499999999999999</v>
      </c>
      <c r="G882" s="8">
        <f t="shared" si="13"/>
        <v>2.0655737704918032E-4</v>
      </c>
      <c r="H882" s="4">
        <v>1530</v>
      </c>
      <c r="I882" s="4">
        <v>1508</v>
      </c>
      <c r="J882" s="4">
        <v>341854</v>
      </c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</row>
    <row r="883" spans="1:27" ht="15.75" customHeight="1" x14ac:dyDescent="0.15">
      <c r="A883" s="4" t="s">
        <v>50</v>
      </c>
      <c r="B883" s="4" t="s">
        <v>2</v>
      </c>
      <c r="C883" s="4" t="s">
        <v>31</v>
      </c>
      <c r="D883" s="4" t="s">
        <v>32</v>
      </c>
      <c r="E883" s="4">
        <v>1.1E-4</v>
      </c>
      <c r="F883" s="4">
        <v>0.40200000000000002</v>
      </c>
      <c r="G883" s="8">
        <f t="shared" si="13"/>
        <v>2.7363184079601987E-4</v>
      </c>
      <c r="H883" s="4">
        <v>626</v>
      </c>
      <c r="I883" s="4">
        <v>610</v>
      </c>
      <c r="J883" s="4">
        <v>145887</v>
      </c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</row>
    <row r="884" spans="1:27" ht="15.75" customHeight="1" x14ac:dyDescent="0.15">
      <c r="A884" s="4" t="s">
        <v>50</v>
      </c>
      <c r="B884" s="4" t="s">
        <v>0</v>
      </c>
      <c r="C884" s="4" t="s">
        <v>31</v>
      </c>
      <c r="D884" s="4" t="s">
        <v>32</v>
      </c>
      <c r="E884" s="4">
        <v>7.2999999999999999E-5</v>
      </c>
      <c r="F884" s="4">
        <v>0.28000000000000003</v>
      </c>
      <c r="G884" s="8">
        <f t="shared" si="13"/>
        <v>2.6071428571428567E-4</v>
      </c>
      <c r="H884" s="4">
        <v>941</v>
      </c>
      <c r="I884" s="4">
        <v>926</v>
      </c>
      <c r="J884" s="4">
        <v>212454</v>
      </c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</row>
    <row r="885" spans="1:27" ht="15.75" customHeight="1" x14ac:dyDescent="0.15">
      <c r="A885" s="4" t="s">
        <v>50</v>
      </c>
      <c r="B885" s="4" t="s">
        <v>3</v>
      </c>
      <c r="C885" s="4" t="s">
        <v>31</v>
      </c>
      <c r="D885" s="4" t="s">
        <v>32</v>
      </c>
      <c r="E885" s="4">
        <v>3.39E-4</v>
      </c>
      <c r="F885" s="4">
        <v>1.4830000000000001</v>
      </c>
      <c r="G885" s="8">
        <f t="shared" si="13"/>
        <v>2.2859069453809843E-4</v>
      </c>
      <c r="H885" s="4">
        <v>970</v>
      </c>
      <c r="I885" s="4">
        <v>894</v>
      </c>
      <c r="J885" s="4">
        <v>221024</v>
      </c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</row>
    <row r="886" spans="1:27" ht="15.75" customHeight="1" x14ac:dyDescent="0.15">
      <c r="A886" s="4" t="s">
        <v>50</v>
      </c>
      <c r="B886" s="4" t="s">
        <v>4</v>
      </c>
      <c r="C886" s="4" t="s">
        <v>31</v>
      </c>
      <c r="D886" s="4" t="s">
        <v>32</v>
      </c>
      <c r="E886" s="4">
        <v>4.6999999999999997E-5</v>
      </c>
      <c r="F886" s="4">
        <v>0.20100000000000001</v>
      </c>
      <c r="G886" s="8">
        <f t="shared" si="13"/>
        <v>2.3383084577114426E-4</v>
      </c>
      <c r="H886" s="4">
        <v>869</v>
      </c>
      <c r="I886" s="4">
        <v>860</v>
      </c>
      <c r="J886" s="4">
        <v>200096</v>
      </c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</row>
    <row r="887" spans="1:27" ht="15.75" customHeight="1" x14ac:dyDescent="0.15">
      <c r="A887" s="4" t="s">
        <v>50</v>
      </c>
      <c r="B887" s="4" t="s">
        <v>5</v>
      </c>
      <c r="C887" s="4" t="s">
        <v>31</v>
      </c>
      <c r="D887" s="4" t="s">
        <v>32</v>
      </c>
      <c r="E887" s="4">
        <v>1E-4</v>
      </c>
      <c r="F887" s="4">
        <v>0.41299999999999998</v>
      </c>
      <c r="G887" s="8">
        <f t="shared" si="13"/>
        <v>2.421307506053269E-4</v>
      </c>
      <c r="H887" s="4">
        <v>788</v>
      </c>
      <c r="I887" s="4">
        <v>769</v>
      </c>
      <c r="J887" s="4">
        <v>190353</v>
      </c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</row>
    <row r="888" spans="1:27" ht="15.75" customHeight="1" x14ac:dyDescent="0.15">
      <c r="A888" s="4" t="s">
        <v>50</v>
      </c>
      <c r="B888" s="4" t="s">
        <v>6</v>
      </c>
      <c r="C888" s="4" t="s">
        <v>31</v>
      </c>
      <c r="D888" s="4" t="s">
        <v>32</v>
      </c>
      <c r="E888" s="4">
        <v>-4.1999999999999998E-5</v>
      </c>
      <c r="F888" s="4">
        <v>-0.18</v>
      </c>
      <c r="G888" s="8">
        <f t="shared" si="13"/>
        <v>2.3333333333333333E-4</v>
      </c>
      <c r="H888" s="4">
        <v>1586</v>
      </c>
      <c r="I888" s="4">
        <v>1601</v>
      </c>
      <c r="J888" s="4">
        <v>347564</v>
      </c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</row>
    <row r="889" spans="1:27" ht="15.75" customHeight="1" x14ac:dyDescent="0.15">
      <c r="A889" s="4" t="s">
        <v>50</v>
      </c>
      <c r="B889" s="4" t="s">
        <v>7</v>
      </c>
      <c r="C889" s="4" t="s">
        <v>31</v>
      </c>
      <c r="D889" s="4" t="s">
        <v>32</v>
      </c>
      <c r="E889" s="4">
        <v>-1.4100000000000001E-4</v>
      </c>
      <c r="F889" s="4">
        <v>-0.54900000000000004</v>
      </c>
      <c r="G889" s="8">
        <f t="shared" si="13"/>
        <v>2.5683060109289615E-4</v>
      </c>
      <c r="H889" s="4">
        <v>1006</v>
      </c>
      <c r="I889" s="4">
        <v>1038</v>
      </c>
      <c r="J889" s="4">
        <v>227756</v>
      </c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</row>
    <row r="890" spans="1:27" ht="15.75" customHeight="1" x14ac:dyDescent="0.15">
      <c r="A890" s="4" t="s">
        <v>50</v>
      </c>
      <c r="B890" s="4" t="s">
        <v>8</v>
      </c>
      <c r="C890" s="4" t="s">
        <v>31</v>
      </c>
      <c r="D890" s="4" t="s">
        <v>32</v>
      </c>
      <c r="E890" s="4">
        <v>-1.9000000000000001E-5</v>
      </c>
      <c r="F890" s="4">
        <v>-8.3000000000000004E-2</v>
      </c>
      <c r="G890" s="8">
        <f t="shared" si="13"/>
        <v>2.2891566265060241E-4</v>
      </c>
      <c r="H890" s="4">
        <v>1299</v>
      </c>
      <c r="I890" s="4">
        <v>1304</v>
      </c>
      <c r="J890" s="4">
        <v>289778</v>
      </c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</row>
    <row r="891" spans="1:27" ht="15.75" customHeight="1" x14ac:dyDescent="0.15">
      <c r="A891" s="4" t="s">
        <v>50</v>
      </c>
      <c r="B891" s="4" t="s">
        <v>51</v>
      </c>
      <c r="C891" s="4" t="s">
        <v>31</v>
      </c>
      <c r="D891" s="4" t="s">
        <v>32</v>
      </c>
      <c r="E891" s="4">
        <v>3.0499999999999999E-4</v>
      </c>
      <c r="F891" s="4">
        <v>1.512</v>
      </c>
      <c r="G891" s="8">
        <f t="shared" si="13"/>
        <v>2.0171957671957671E-4</v>
      </c>
      <c r="H891" s="4">
        <v>1576</v>
      </c>
      <c r="I891" s="4">
        <v>1470</v>
      </c>
      <c r="J891" s="4">
        <v>349537</v>
      </c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</row>
    <row r="892" spans="1:27" ht="15.75" customHeight="1" x14ac:dyDescent="0.15">
      <c r="A892" s="4" t="s">
        <v>50</v>
      </c>
      <c r="B892" s="4" t="s">
        <v>12</v>
      </c>
      <c r="C892" s="4" t="s">
        <v>31</v>
      </c>
      <c r="D892" s="4" t="s">
        <v>32</v>
      </c>
      <c r="E892" s="4">
        <v>-5.8999999999999998E-5</v>
      </c>
      <c r="F892" s="4">
        <v>-0.20399999999999999</v>
      </c>
      <c r="G892" s="8">
        <f t="shared" si="13"/>
        <v>2.8921568627450982E-4</v>
      </c>
      <c r="H892" s="4">
        <v>624</v>
      </c>
      <c r="I892" s="4">
        <v>633</v>
      </c>
      <c r="J892" s="4">
        <v>143376</v>
      </c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</row>
    <row r="893" spans="1:27" ht="15.75" customHeight="1" x14ac:dyDescent="0.15">
      <c r="A893" s="4" t="s">
        <v>50</v>
      </c>
      <c r="B893" s="4" t="s">
        <v>14</v>
      </c>
      <c r="C893" s="4" t="s">
        <v>31</v>
      </c>
      <c r="D893" s="4" t="s">
        <v>32</v>
      </c>
      <c r="E893" s="4">
        <v>-5.7399999999999997E-4</v>
      </c>
      <c r="F893" s="4">
        <v>-1.2270000000000001</v>
      </c>
      <c r="G893" s="8">
        <f t="shared" si="13"/>
        <v>4.6780766096169514E-4</v>
      </c>
      <c r="H893" s="4">
        <v>222</v>
      </c>
      <c r="I893" s="4">
        <v>250</v>
      </c>
      <c r="J893" s="4">
        <v>48823</v>
      </c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</row>
    <row r="894" spans="1:27" ht="15.75" customHeight="1" x14ac:dyDescent="0.15">
      <c r="A894" s="4" t="s">
        <v>50</v>
      </c>
      <c r="B894" s="4" t="s">
        <v>15</v>
      </c>
      <c r="C894" s="4" t="s">
        <v>31</v>
      </c>
      <c r="D894" s="4" t="s">
        <v>32</v>
      </c>
      <c r="E894" s="4">
        <v>-7.6599999999999997E-4</v>
      </c>
      <c r="F894" s="4">
        <v>-2.718</v>
      </c>
      <c r="G894" s="8">
        <f t="shared" si="13"/>
        <v>2.8182487122884473E-4</v>
      </c>
      <c r="H894" s="4">
        <v>633</v>
      </c>
      <c r="I894" s="4">
        <v>752</v>
      </c>
      <c r="J894" s="4">
        <v>154649</v>
      </c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</row>
    <row r="895" spans="1:27" ht="15.75" customHeight="1" x14ac:dyDescent="0.15">
      <c r="A895" s="4" t="s">
        <v>50</v>
      </c>
      <c r="B895" s="4" t="s">
        <v>16</v>
      </c>
      <c r="C895" s="4" t="s">
        <v>31</v>
      </c>
      <c r="D895" s="4" t="s">
        <v>32</v>
      </c>
      <c r="E895" s="4">
        <v>1.5E-5</v>
      </c>
      <c r="F895" s="4">
        <v>4.5999999999999999E-2</v>
      </c>
      <c r="G895" s="8">
        <f t="shared" si="13"/>
        <v>3.2608695652173916E-4</v>
      </c>
      <c r="H895" s="4">
        <v>458</v>
      </c>
      <c r="I895" s="4">
        <v>456</v>
      </c>
      <c r="J895" s="4">
        <v>97801</v>
      </c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</row>
    <row r="896" spans="1:27" ht="15.75" customHeight="1" x14ac:dyDescent="0.15">
      <c r="A896" s="4" t="s">
        <v>50</v>
      </c>
      <c r="B896" s="4" t="s">
        <v>17</v>
      </c>
      <c r="C896" s="4" t="s">
        <v>31</v>
      </c>
      <c r="D896" s="4" t="s">
        <v>32</v>
      </c>
      <c r="E896" s="4">
        <v>-1.02E-4</v>
      </c>
      <c r="F896" s="4">
        <v>-0.41399999999999998</v>
      </c>
      <c r="G896" s="8">
        <f t="shared" si="13"/>
        <v>2.463768115942029E-4</v>
      </c>
      <c r="H896" s="4">
        <v>979</v>
      </c>
      <c r="I896" s="4">
        <v>1002</v>
      </c>
      <c r="J896" s="4">
        <v>224681</v>
      </c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</row>
    <row r="897" spans="1:27" ht="15.75" customHeight="1" x14ac:dyDescent="0.15">
      <c r="A897" s="4" t="s">
        <v>50</v>
      </c>
      <c r="B897" s="4" t="s">
        <v>9</v>
      </c>
      <c r="C897" s="4" t="s">
        <v>31</v>
      </c>
      <c r="D897" s="4" t="s">
        <v>32</v>
      </c>
      <c r="E897" s="4">
        <v>-3.6299999999999999E-4</v>
      </c>
      <c r="F897" s="4">
        <v>-1.4670000000000001</v>
      </c>
      <c r="G897" s="8">
        <f t="shared" si="13"/>
        <v>2.4744376278118606E-4</v>
      </c>
      <c r="H897" s="4">
        <v>971</v>
      </c>
      <c r="I897" s="4">
        <v>1057</v>
      </c>
      <c r="J897" s="4">
        <v>236607</v>
      </c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</row>
    <row r="898" spans="1:27" ht="15.75" customHeight="1" x14ac:dyDescent="0.15">
      <c r="A898" s="4" t="s">
        <v>50</v>
      </c>
      <c r="B898" s="4" t="s">
        <v>21</v>
      </c>
      <c r="C898" s="4" t="s">
        <v>31</v>
      </c>
      <c r="D898" s="4" t="s">
        <v>32</v>
      </c>
      <c r="E898" s="4">
        <v>8.7999999999999998E-5</v>
      </c>
      <c r="F898" s="4">
        <v>0.38400000000000001</v>
      </c>
      <c r="G898" s="8">
        <f t="shared" si="13"/>
        <v>2.2916666666666666E-4</v>
      </c>
      <c r="H898" s="4">
        <v>1028</v>
      </c>
      <c r="I898" s="4">
        <v>1006</v>
      </c>
      <c r="J898" s="4">
        <v>245409</v>
      </c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</row>
    <row r="899" spans="1:27" ht="15.75" customHeight="1" x14ac:dyDescent="0.15">
      <c r="A899" s="4" t="s">
        <v>50</v>
      </c>
      <c r="B899" s="4" t="s">
        <v>18</v>
      </c>
      <c r="C899" s="4" t="s">
        <v>31</v>
      </c>
      <c r="D899" s="4" t="s">
        <v>32</v>
      </c>
      <c r="E899" s="4">
        <v>1.147E-3</v>
      </c>
      <c r="F899" s="4">
        <v>3.895</v>
      </c>
      <c r="G899" s="8">
        <f t="shared" si="13"/>
        <v>2.944801026957638E-4</v>
      </c>
      <c r="H899" s="4">
        <v>732</v>
      </c>
      <c r="I899" s="4">
        <v>565</v>
      </c>
      <c r="J899" s="4">
        <v>145106</v>
      </c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</row>
    <row r="900" spans="1:27" ht="15.75" customHeight="1" x14ac:dyDescent="0.15">
      <c r="A900" s="4" t="s">
        <v>50</v>
      </c>
      <c r="B900" s="4" t="s">
        <v>19</v>
      </c>
      <c r="C900" s="4" t="s">
        <v>31</v>
      </c>
      <c r="D900" s="4" t="s">
        <v>32</v>
      </c>
      <c r="E900" s="4">
        <v>1.27E-4</v>
      </c>
      <c r="F900" s="4">
        <v>0.46800000000000003</v>
      </c>
      <c r="G900" s="8">
        <f t="shared" ref="G900:G963" si="14">E900/F900</f>
        <v>2.7136752136752132E-4</v>
      </c>
      <c r="H900" s="4">
        <v>766</v>
      </c>
      <c r="I900" s="4">
        <v>744</v>
      </c>
      <c r="J900" s="4">
        <v>169751</v>
      </c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</row>
    <row r="901" spans="1:27" ht="15.75" customHeight="1" x14ac:dyDescent="0.15">
      <c r="A901" s="4" t="s">
        <v>50</v>
      </c>
      <c r="B901" s="4" t="s">
        <v>20</v>
      </c>
      <c r="C901" s="4" t="s">
        <v>31</v>
      </c>
      <c r="D901" s="4" t="s">
        <v>32</v>
      </c>
      <c r="E901" s="4">
        <v>3.97E-4</v>
      </c>
      <c r="F901" s="4">
        <v>1.6160000000000001</v>
      </c>
      <c r="G901" s="8">
        <f t="shared" si="14"/>
        <v>2.4566831683168317E-4</v>
      </c>
      <c r="H901" s="4">
        <v>730</v>
      </c>
      <c r="I901" s="4">
        <v>664</v>
      </c>
      <c r="J901" s="4">
        <v>168976</v>
      </c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</row>
    <row r="902" spans="1:27" ht="15.75" customHeight="1" x14ac:dyDescent="0.15">
      <c r="A902" s="4" t="s">
        <v>50</v>
      </c>
      <c r="B902" s="4" t="s">
        <v>25</v>
      </c>
      <c r="C902" s="4" t="s">
        <v>31</v>
      </c>
      <c r="D902" s="4" t="s">
        <v>32</v>
      </c>
      <c r="E902" s="4">
        <v>3.6000000000000001E-5</v>
      </c>
      <c r="F902" s="4">
        <v>0.14099999999999999</v>
      </c>
      <c r="G902" s="8">
        <f t="shared" si="14"/>
        <v>2.5531914893617025E-4</v>
      </c>
      <c r="H902" s="4">
        <v>1086</v>
      </c>
      <c r="I902" s="4">
        <v>1078</v>
      </c>
      <c r="J902" s="4">
        <v>237481</v>
      </c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</row>
    <row r="903" spans="1:27" ht="15.75" customHeight="1" x14ac:dyDescent="0.15">
      <c r="A903" s="4" t="s">
        <v>50</v>
      </c>
      <c r="B903" s="4" t="s">
        <v>26</v>
      </c>
      <c r="C903" s="4" t="s">
        <v>31</v>
      </c>
      <c r="D903" s="4" t="s">
        <v>32</v>
      </c>
      <c r="E903" s="4">
        <v>1.34E-4</v>
      </c>
      <c r="F903" s="4">
        <v>0.38600000000000001</v>
      </c>
      <c r="G903" s="8">
        <f t="shared" si="14"/>
        <v>3.4715025906735753E-4</v>
      </c>
      <c r="H903" s="4">
        <v>512</v>
      </c>
      <c r="I903" s="4">
        <v>497</v>
      </c>
      <c r="J903" s="4">
        <v>108391</v>
      </c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</row>
    <row r="904" spans="1:27" ht="15.75" customHeight="1" x14ac:dyDescent="0.15">
      <c r="A904" s="4" t="s">
        <v>50</v>
      </c>
      <c r="B904" s="4" t="s">
        <v>22</v>
      </c>
      <c r="C904" s="4" t="s">
        <v>31</v>
      </c>
      <c r="D904" s="4" t="s">
        <v>32</v>
      </c>
      <c r="E904" s="4">
        <v>4.8200000000000001E-4</v>
      </c>
      <c r="F904" s="4">
        <v>1.2909999999999999</v>
      </c>
      <c r="G904" s="8">
        <f t="shared" si="14"/>
        <v>3.7335398915569327E-4</v>
      </c>
      <c r="H904" s="4">
        <v>288</v>
      </c>
      <c r="I904" s="4">
        <v>257</v>
      </c>
      <c r="J904" s="4">
        <v>65388</v>
      </c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</row>
    <row r="905" spans="1:27" ht="15.75" customHeight="1" x14ac:dyDescent="0.15">
      <c r="A905" s="4" t="s">
        <v>50</v>
      </c>
      <c r="B905" s="4" t="s">
        <v>23</v>
      </c>
      <c r="C905" s="4" t="s">
        <v>31</v>
      </c>
      <c r="D905" s="4" t="s">
        <v>32</v>
      </c>
      <c r="E905" s="4">
        <v>1.15E-4</v>
      </c>
      <c r="F905" s="4">
        <v>0.29799999999999999</v>
      </c>
      <c r="G905" s="8">
        <f t="shared" si="14"/>
        <v>3.8590604026845642E-4</v>
      </c>
      <c r="H905" s="4">
        <v>284</v>
      </c>
      <c r="I905" s="4">
        <v>277</v>
      </c>
      <c r="J905" s="4">
        <v>65173</v>
      </c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</row>
    <row r="906" spans="1:27" ht="15.75" customHeight="1" x14ac:dyDescent="0.15">
      <c r="A906" s="4" t="s">
        <v>50</v>
      </c>
      <c r="B906" s="4" t="s">
        <v>24</v>
      </c>
      <c r="C906" s="4" t="s">
        <v>31</v>
      </c>
      <c r="D906" s="4" t="s">
        <v>32</v>
      </c>
      <c r="E906" s="4">
        <v>-3.6299999999999999E-4</v>
      </c>
      <c r="F906" s="4">
        <v>-1.4219999999999999</v>
      </c>
      <c r="G906" s="8">
        <f t="shared" si="14"/>
        <v>2.5527426160337551E-4</v>
      </c>
      <c r="H906" s="4">
        <v>738</v>
      </c>
      <c r="I906" s="4">
        <v>806</v>
      </c>
      <c r="J906" s="4">
        <v>185755</v>
      </c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</row>
    <row r="907" spans="1:27" ht="15.75" customHeight="1" x14ac:dyDescent="0.15">
      <c r="A907" s="4" t="s">
        <v>50</v>
      </c>
      <c r="B907" s="4" t="s">
        <v>27</v>
      </c>
      <c r="C907" s="4" t="s">
        <v>31</v>
      </c>
      <c r="D907" s="4" t="s">
        <v>32</v>
      </c>
      <c r="E907" s="4">
        <v>6.7999999999999999E-5</v>
      </c>
      <c r="F907" s="4">
        <v>0.27800000000000002</v>
      </c>
      <c r="G907" s="8">
        <f t="shared" si="14"/>
        <v>2.4460431654676259E-4</v>
      </c>
      <c r="H907" s="4">
        <v>808</v>
      </c>
      <c r="I907" s="4">
        <v>795</v>
      </c>
      <c r="J907" s="4">
        <v>190808</v>
      </c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</row>
    <row r="908" spans="1:27" ht="15.75" customHeight="1" x14ac:dyDescent="0.15">
      <c r="A908" s="4" t="s">
        <v>50</v>
      </c>
      <c r="B908" s="4" t="s">
        <v>28</v>
      </c>
      <c r="C908" s="4" t="s">
        <v>31</v>
      </c>
      <c r="D908" s="4" t="s">
        <v>32</v>
      </c>
      <c r="E908" s="4">
        <v>5.5099999999999995E-4</v>
      </c>
      <c r="F908" s="4">
        <v>2.4430000000000001</v>
      </c>
      <c r="G908" s="8">
        <f t="shared" si="14"/>
        <v>2.2554236594351205E-4</v>
      </c>
      <c r="H908" s="4">
        <v>1232</v>
      </c>
      <c r="I908" s="4">
        <v>1084</v>
      </c>
      <c r="J908" s="4">
        <v>268575</v>
      </c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</row>
    <row r="909" spans="1:27" ht="15.75" customHeight="1" x14ac:dyDescent="0.15">
      <c r="A909" s="4" t="s">
        <v>50</v>
      </c>
      <c r="B909" s="4" t="s">
        <v>29</v>
      </c>
      <c r="C909" s="4" t="s">
        <v>31</v>
      </c>
      <c r="D909" s="4" t="s">
        <v>32</v>
      </c>
      <c r="E909" s="4">
        <v>5.5500000000000005E-4</v>
      </c>
      <c r="F909" s="4">
        <v>2.3359999999999999</v>
      </c>
      <c r="G909" s="8">
        <f t="shared" si="14"/>
        <v>2.3758561643835621E-4</v>
      </c>
      <c r="H909" s="4">
        <v>978</v>
      </c>
      <c r="I909" s="4">
        <v>860</v>
      </c>
      <c r="J909" s="4">
        <v>212708</v>
      </c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</row>
    <row r="910" spans="1:27" ht="15.75" customHeight="1" x14ac:dyDescent="0.15">
      <c r="A910" s="4" t="s">
        <v>50</v>
      </c>
      <c r="B910" s="4" t="s">
        <v>30</v>
      </c>
      <c r="C910" s="4" t="s">
        <v>31</v>
      </c>
      <c r="D910" s="4" t="s">
        <v>32</v>
      </c>
      <c r="E910" s="4">
        <v>3.3300000000000002E-4</v>
      </c>
      <c r="F910" s="4">
        <v>1.4359999999999999</v>
      </c>
      <c r="G910" s="8">
        <f t="shared" si="14"/>
        <v>2.3189415041782732E-4</v>
      </c>
      <c r="H910" s="4">
        <v>1135</v>
      </c>
      <c r="I910" s="4">
        <v>1048</v>
      </c>
      <c r="J910" s="4">
        <v>259495</v>
      </c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</row>
    <row r="911" spans="1:27" ht="15.75" customHeight="1" x14ac:dyDescent="0.15">
      <c r="A911" s="4" t="s">
        <v>50</v>
      </c>
      <c r="B911" s="4" t="s">
        <v>10</v>
      </c>
      <c r="C911" s="4" t="s">
        <v>31</v>
      </c>
      <c r="D911" s="4" t="s">
        <v>32</v>
      </c>
      <c r="E911" s="4">
        <v>-2.9999999999999997E-4</v>
      </c>
      <c r="F911" s="4">
        <v>-1.2170000000000001</v>
      </c>
      <c r="G911" s="8">
        <f t="shared" si="14"/>
        <v>2.4650780608052587E-4</v>
      </c>
      <c r="H911" s="4">
        <v>1181</v>
      </c>
      <c r="I911" s="4">
        <v>1263</v>
      </c>
      <c r="J911" s="4">
        <v>273060</v>
      </c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</row>
    <row r="912" spans="1:27" ht="15.75" customHeight="1" x14ac:dyDescent="0.15">
      <c r="A912" s="4" t="s">
        <v>50</v>
      </c>
      <c r="B912" s="4" t="s">
        <v>11</v>
      </c>
      <c r="C912" s="4" t="s">
        <v>31</v>
      </c>
      <c r="D912" s="4" t="s">
        <v>32</v>
      </c>
      <c r="E912" s="4">
        <v>-1.9599999999999999E-4</v>
      </c>
      <c r="F912" s="4">
        <v>-0.749</v>
      </c>
      <c r="G912" s="8">
        <f t="shared" si="14"/>
        <v>2.6168224299065419E-4</v>
      </c>
      <c r="H912" s="4">
        <v>1037</v>
      </c>
      <c r="I912" s="4">
        <v>1082</v>
      </c>
      <c r="J912" s="4">
        <v>232164</v>
      </c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</row>
    <row r="913" spans="1:27" ht="15.75" customHeight="1" x14ac:dyDescent="0.15">
      <c r="A913" s="4" t="s">
        <v>50</v>
      </c>
      <c r="B913" s="4" t="s">
        <v>33</v>
      </c>
      <c r="C913" s="4" t="s">
        <v>31</v>
      </c>
      <c r="D913" s="4" t="s">
        <v>32</v>
      </c>
      <c r="E913" s="4">
        <v>-3.9300000000000001E-4</v>
      </c>
      <c r="F913" s="4">
        <v>-1.4219999999999999</v>
      </c>
      <c r="G913" s="8">
        <f t="shared" si="14"/>
        <v>2.7637130801687766E-4</v>
      </c>
      <c r="H913" s="4">
        <v>1066</v>
      </c>
      <c r="I913" s="4">
        <v>1160</v>
      </c>
      <c r="J913" s="4">
        <v>239256</v>
      </c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</row>
    <row r="914" spans="1:27" ht="15.75" customHeight="1" x14ac:dyDescent="0.15">
      <c r="A914" s="4" t="s">
        <v>50</v>
      </c>
      <c r="B914" s="4" t="s">
        <v>34</v>
      </c>
      <c r="C914" s="4" t="s">
        <v>31</v>
      </c>
      <c r="D914" s="4" t="s">
        <v>32</v>
      </c>
      <c r="E914" s="4">
        <v>1.7200000000000001E-4</v>
      </c>
      <c r="F914" s="4">
        <v>0.47899999999999998</v>
      </c>
      <c r="G914" s="8">
        <f t="shared" si="14"/>
        <v>3.5908141962421713E-4</v>
      </c>
      <c r="H914" s="4">
        <v>436</v>
      </c>
      <c r="I914" s="4">
        <v>421</v>
      </c>
      <c r="J914" s="4">
        <v>90081</v>
      </c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</row>
    <row r="915" spans="1:27" ht="15.75" customHeight="1" x14ac:dyDescent="0.15">
      <c r="A915" s="4" t="s">
        <v>50</v>
      </c>
      <c r="B915" s="4" t="s">
        <v>35</v>
      </c>
      <c r="C915" s="4" t="s">
        <v>31</v>
      </c>
      <c r="D915" s="4" t="s">
        <v>32</v>
      </c>
      <c r="E915" s="4">
        <v>-4.86E-4</v>
      </c>
      <c r="F915" s="4">
        <v>-1.7889999999999999</v>
      </c>
      <c r="G915" s="8">
        <f t="shared" si="14"/>
        <v>2.7166014533258804E-4</v>
      </c>
      <c r="H915" s="4">
        <v>817</v>
      </c>
      <c r="I915" s="4">
        <v>910</v>
      </c>
      <c r="J915" s="4">
        <v>191253</v>
      </c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</row>
    <row r="916" spans="1:27" ht="15.75" customHeight="1" x14ac:dyDescent="0.15">
      <c r="A916" s="4" t="s">
        <v>50</v>
      </c>
      <c r="B916" s="4" t="s">
        <v>36</v>
      </c>
      <c r="C916" s="4" t="s">
        <v>31</v>
      </c>
      <c r="D916" s="4" t="s">
        <v>32</v>
      </c>
      <c r="E916" s="4">
        <v>-6.3000000000000003E-4</v>
      </c>
      <c r="F916" s="4">
        <v>-2.266</v>
      </c>
      <c r="G916" s="8">
        <f t="shared" si="14"/>
        <v>2.7802294792586058E-4</v>
      </c>
      <c r="H916" s="4">
        <v>704</v>
      </c>
      <c r="I916" s="4">
        <v>810</v>
      </c>
      <c r="J916" s="4">
        <v>168299</v>
      </c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</row>
    <row r="917" spans="1:27" ht="15.75" customHeight="1" x14ac:dyDescent="0.15">
      <c r="A917" s="4" t="s">
        <v>50</v>
      </c>
      <c r="B917" s="4" t="s">
        <v>37</v>
      </c>
      <c r="C917" s="4" t="s">
        <v>31</v>
      </c>
      <c r="D917" s="4" t="s">
        <v>32</v>
      </c>
      <c r="E917" s="4">
        <v>9.0000000000000006E-5</v>
      </c>
      <c r="F917" s="4">
        <v>0.374</v>
      </c>
      <c r="G917" s="8">
        <f t="shared" si="14"/>
        <v>2.4064171122994654E-4</v>
      </c>
      <c r="H917" s="4">
        <v>922</v>
      </c>
      <c r="I917" s="4">
        <v>902</v>
      </c>
      <c r="J917" s="4">
        <v>217391</v>
      </c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</row>
    <row r="918" spans="1:27" ht="15.75" customHeight="1" x14ac:dyDescent="0.15">
      <c r="A918" s="4" t="s">
        <v>50</v>
      </c>
      <c r="B918" s="4" t="s">
        <v>38</v>
      </c>
      <c r="C918" s="4" t="s">
        <v>31</v>
      </c>
      <c r="D918" s="4" t="s">
        <v>32</v>
      </c>
      <c r="E918" s="4">
        <v>9.2E-5</v>
      </c>
      <c r="F918" s="4">
        <v>0.38100000000000001</v>
      </c>
      <c r="G918" s="8">
        <f t="shared" si="14"/>
        <v>2.4146981627296587E-4</v>
      </c>
      <c r="H918" s="4">
        <v>982</v>
      </c>
      <c r="I918" s="4">
        <v>960</v>
      </c>
      <c r="J918" s="4">
        <v>232505</v>
      </c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</row>
    <row r="919" spans="1:27" ht="15.75" customHeight="1" x14ac:dyDescent="0.15">
      <c r="A919" s="4" t="s">
        <v>50</v>
      </c>
      <c r="B919" s="4" t="s">
        <v>39</v>
      </c>
      <c r="C919" s="4" t="s">
        <v>31</v>
      </c>
      <c r="D919" s="4" t="s">
        <v>32</v>
      </c>
      <c r="E919" s="4">
        <v>-1.02E-4</v>
      </c>
      <c r="F919" s="4">
        <v>-0.442</v>
      </c>
      <c r="G919" s="8">
        <f t="shared" si="14"/>
        <v>2.3076923076923076E-4</v>
      </c>
      <c r="H919" s="4">
        <v>1194</v>
      </c>
      <c r="I919" s="4">
        <v>1223</v>
      </c>
      <c r="J919" s="4">
        <v>278940</v>
      </c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</row>
    <row r="920" spans="1:27" ht="15.75" customHeight="1" x14ac:dyDescent="0.15">
      <c r="A920" s="4" t="s">
        <v>50</v>
      </c>
      <c r="B920" s="4" t="s">
        <v>1</v>
      </c>
      <c r="C920" s="4" t="s">
        <v>10</v>
      </c>
      <c r="D920" s="4" t="s">
        <v>11</v>
      </c>
      <c r="E920" s="4">
        <v>2.6999999999999999E-5</v>
      </c>
      <c r="F920" s="4">
        <v>1.0720000000000001</v>
      </c>
      <c r="G920" s="8">
        <f t="shared" si="14"/>
        <v>2.5186567164179102E-5</v>
      </c>
      <c r="H920" s="4">
        <v>4671</v>
      </c>
      <c r="I920" s="4">
        <v>4570</v>
      </c>
      <c r="J920" s="4">
        <v>3701451</v>
      </c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</row>
    <row r="921" spans="1:27" ht="15.75" customHeight="1" x14ac:dyDescent="0.15">
      <c r="A921" s="4" t="s">
        <v>50</v>
      </c>
      <c r="B921" s="4" t="s">
        <v>2</v>
      </c>
      <c r="C921" s="4" t="s">
        <v>10</v>
      </c>
      <c r="D921" s="4" t="s">
        <v>11</v>
      </c>
      <c r="E921" s="4">
        <v>2.5999999999999998E-5</v>
      </c>
      <c r="F921" s="4">
        <v>0.67200000000000004</v>
      </c>
      <c r="G921" s="8">
        <f t="shared" si="14"/>
        <v>3.8690476190476188E-5</v>
      </c>
      <c r="H921" s="4">
        <v>1984</v>
      </c>
      <c r="I921" s="4">
        <v>1942</v>
      </c>
      <c r="J921" s="4">
        <v>1620880</v>
      </c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</row>
    <row r="922" spans="1:27" ht="15.75" customHeight="1" x14ac:dyDescent="0.15">
      <c r="A922" s="4" t="s">
        <v>50</v>
      </c>
      <c r="B922" s="4" t="s">
        <v>0</v>
      </c>
      <c r="C922" s="4" t="s">
        <v>10</v>
      </c>
      <c r="D922" s="4" t="s">
        <v>11</v>
      </c>
      <c r="E922" s="4">
        <v>8.2000000000000001E-5</v>
      </c>
      <c r="F922" s="4">
        <v>2.4329999999999998</v>
      </c>
      <c r="G922" s="8">
        <f t="shared" si="14"/>
        <v>3.3703247020139748E-5</v>
      </c>
      <c r="H922" s="4">
        <v>2862</v>
      </c>
      <c r="I922" s="4">
        <v>2676</v>
      </c>
      <c r="J922" s="4">
        <v>2271039</v>
      </c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</row>
    <row r="923" spans="1:27" ht="15.75" customHeight="1" x14ac:dyDescent="0.15">
      <c r="A923" s="4" t="s">
        <v>50</v>
      </c>
      <c r="B923" s="4" t="s">
        <v>3</v>
      </c>
      <c r="C923" s="4" t="s">
        <v>10</v>
      </c>
      <c r="D923" s="4" t="s">
        <v>11</v>
      </c>
      <c r="E923" s="4">
        <v>1.2E-5</v>
      </c>
      <c r="F923" s="4">
        <v>0.35899999999999999</v>
      </c>
      <c r="G923" s="8">
        <f t="shared" si="14"/>
        <v>3.3426183844011142E-5</v>
      </c>
      <c r="H923" s="4">
        <v>2987</v>
      </c>
      <c r="I923" s="4">
        <v>2959</v>
      </c>
      <c r="J923" s="4">
        <v>2419520</v>
      </c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</row>
    <row r="924" spans="1:27" ht="15.75" customHeight="1" x14ac:dyDescent="0.15">
      <c r="A924" s="4" t="s">
        <v>50</v>
      </c>
      <c r="B924" s="4" t="s">
        <v>4</v>
      </c>
      <c r="C924" s="4" t="s">
        <v>10</v>
      </c>
      <c r="D924" s="4" t="s">
        <v>11</v>
      </c>
      <c r="E924" s="4">
        <v>2.6999999999999999E-5</v>
      </c>
      <c r="F924" s="4">
        <v>0.79300000000000004</v>
      </c>
      <c r="G924" s="8">
        <f t="shared" si="14"/>
        <v>3.4047919293820932E-5</v>
      </c>
      <c r="H924" s="4">
        <v>2720</v>
      </c>
      <c r="I924" s="4">
        <v>2662</v>
      </c>
      <c r="J924" s="4">
        <v>2115342</v>
      </c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</row>
    <row r="925" spans="1:27" ht="15.75" customHeight="1" x14ac:dyDescent="0.15">
      <c r="A925" s="4" t="s">
        <v>50</v>
      </c>
      <c r="B925" s="4" t="s">
        <v>5</v>
      </c>
      <c r="C925" s="4" t="s">
        <v>10</v>
      </c>
      <c r="D925" s="4" t="s">
        <v>11</v>
      </c>
      <c r="E925" s="4">
        <v>4.3000000000000002E-5</v>
      </c>
      <c r="F925" s="4">
        <v>1.2929999999999999</v>
      </c>
      <c r="G925" s="8">
        <f t="shared" si="14"/>
        <v>3.3255993812838365E-5</v>
      </c>
      <c r="H925" s="4">
        <v>2512</v>
      </c>
      <c r="I925" s="4">
        <v>2423</v>
      </c>
      <c r="J925" s="4">
        <v>2073919</v>
      </c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</row>
    <row r="926" spans="1:27" ht="15.75" customHeight="1" x14ac:dyDescent="0.15">
      <c r="A926" s="4" t="s">
        <v>50</v>
      </c>
      <c r="B926" s="4" t="s">
        <v>6</v>
      </c>
      <c r="C926" s="4" t="s">
        <v>10</v>
      </c>
      <c r="D926" s="4" t="s">
        <v>11</v>
      </c>
      <c r="E926" s="4">
        <v>-9.9999999999999995E-7</v>
      </c>
      <c r="F926" s="4">
        <v>-3.6999999999999998E-2</v>
      </c>
      <c r="G926" s="8">
        <f t="shared" si="14"/>
        <v>2.7027027027027027E-5</v>
      </c>
      <c r="H926" s="4">
        <v>4893</v>
      </c>
      <c r="I926" s="4">
        <v>4896</v>
      </c>
      <c r="J926" s="4">
        <v>3742691</v>
      </c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</row>
    <row r="927" spans="1:27" ht="15.75" customHeight="1" x14ac:dyDescent="0.15">
      <c r="A927" s="4" t="s">
        <v>50</v>
      </c>
      <c r="B927" s="4" t="s">
        <v>7</v>
      </c>
      <c r="C927" s="4" t="s">
        <v>10</v>
      </c>
      <c r="D927" s="4" t="s">
        <v>11</v>
      </c>
      <c r="E927" s="4">
        <v>1.4E-5</v>
      </c>
      <c r="F927" s="4">
        <v>0.43099999999999999</v>
      </c>
      <c r="G927" s="8">
        <f t="shared" si="14"/>
        <v>3.2482598607888632E-5</v>
      </c>
      <c r="H927" s="4">
        <v>3176</v>
      </c>
      <c r="I927" s="4">
        <v>3142</v>
      </c>
      <c r="J927" s="4">
        <v>2490478</v>
      </c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</row>
    <row r="928" spans="1:27" ht="15.75" customHeight="1" x14ac:dyDescent="0.15">
      <c r="A928" s="4" t="s">
        <v>50</v>
      </c>
      <c r="B928" s="4" t="s">
        <v>8</v>
      </c>
      <c r="C928" s="4" t="s">
        <v>10</v>
      </c>
      <c r="D928" s="4" t="s">
        <v>11</v>
      </c>
      <c r="E928" s="4">
        <v>3.6999999999999998E-5</v>
      </c>
      <c r="F928" s="4">
        <v>1.2829999999999999</v>
      </c>
      <c r="G928" s="8">
        <f t="shared" si="14"/>
        <v>2.8838659392049884E-5</v>
      </c>
      <c r="H928" s="4">
        <v>4190</v>
      </c>
      <c r="I928" s="4">
        <v>4069</v>
      </c>
      <c r="J928" s="4">
        <v>3226322</v>
      </c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</row>
    <row r="929" spans="1:27" ht="15.75" customHeight="1" x14ac:dyDescent="0.15">
      <c r="A929" s="4" t="s">
        <v>50</v>
      </c>
      <c r="B929" s="4" t="s">
        <v>51</v>
      </c>
      <c r="C929" s="4" t="s">
        <v>10</v>
      </c>
      <c r="D929" s="4" t="s">
        <v>11</v>
      </c>
      <c r="E929" s="4">
        <v>3.1999999999999999E-5</v>
      </c>
      <c r="F929" s="4">
        <v>1.264</v>
      </c>
      <c r="G929" s="8">
        <f t="shared" si="14"/>
        <v>2.531645569620253E-5</v>
      </c>
      <c r="H929" s="4">
        <v>4642</v>
      </c>
      <c r="I929" s="4">
        <v>4520</v>
      </c>
      <c r="J929" s="4">
        <v>3772265</v>
      </c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</row>
    <row r="930" spans="1:27" ht="15.75" customHeight="1" x14ac:dyDescent="0.15">
      <c r="A930" s="4" t="s">
        <v>50</v>
      </c>
      <c r="B930" s="4" t="s">
        <v>12</v>
      </c>
      <c r="C930" s="4" t="s">
        <v>10</v>
      </c>
      <c r="D930" s="4" t="s">
        <v>11</v>
      </c>
      <c r="E930" s="4">
        <v>3.4999999999999997E-5</v>
      </c>
      <c r="F930" s="4">
        <v>0.85699999999999998</v>
      </c>
      <c r="G930" s="8">
        <f t="shared" si="14"/>
        <v>4.084014002333722E-5</v>
      </c>
      <c r="H930" s="4">
        <v>1887</v>
      </c>
      <c r="I930" s="4">
        <v>1833</v>
      </c>
      <c r="J930" s="4">
        <v>1524951</v>
      </c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</row>
    <row r="931" spans="1:27" ht="15.75" customHeight="1" x14ac:dyDescent="0.15">
      <c r="A931" s="4" t="s">
        <v>50</v>
      </c>
      <c r="B931" s="4" t="s">
        <v>14</v>
      </c>
      <c r="C931" s="4" t="s">
        <v>10</v>
      </c>
      <c r="D931" s="4" t="s">
        <v>11</v>
      </c>
      <c r="E931" s="4">
        <v>-1.08E-4</v>
      </c>
      <c r="F931" s="4">
        <v>-1.4059999999999999</v>
      </c>
      <c r="G931" s="8">
        <f t="shared" si="14"/>
        <v>7.6813655761024188E-5</v>
      </c>
      <c r="H931" s="4">
        <v>613</v>
      </c>
      <c r="I931" s="4">
        <v>666</v>
      </c>
      <c r="J931" s="4">
        <v>494128</v>
      </c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</row>
    <row r="932" spans="1:27" ht="15.75" customHeight="1" x14ac:dyDescent="0.15">
      <c r="A932" s="4" t="s">
        <v>50</v>
      </c>
      <c r="B932" s="4" t="s">
        <v>15</v>
      </c>
      <c r="C932" s="4" t="s">
        <v>10</v>
      </c>
      <c r="D932" s="4" t="s">
        <v>11</v>
      </c>
      <c r="E932" s="4">
        <v>8.0000000000000007E-5</v>
      </c>
      <c r="F932" s="4">
        <v>1.881</v>
      </c>
      <c r="G932" s="8">
        <f t="shared" si="14"/>
        <v>4.2530568846358324E-5</v>
      </c>
      <c r="H932" s="4">
        <v>1997</v>
      </c>
      <c r="I932" s="4">
        <v>1871</v>
      </c>
      <c r="J932" s="4">
        <v>1569074</v>
      </c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</row>
    <row r="933" spans="1:27" ht="15.75" customHeight="1" x14ac:dyDescent="0.15">
      <c r="A933" s="4" t="s">
        <v>50</v>
      </c>
      <c r="B933" s="4" t="s">
        <v>16</v>
      </c>
      <c r="C933" s="4" t="s">
        <v>10</v>
      </c>
      <c r="D933" s="4" t="s">
        <v>11</v>
      </c>
      <c r="E933" s="4">
        <v>1.2E-5</v>
      </c>
      <c r="F933" s="4">
        <v>0.221</v>
      </c>
      <c r="G933" s="8">
        <f t="shared" si="14"/>
        <v>5.4298642533936655E-5</v>
      </c>
      <c r="H933" s="4">
        <v>1348</v>
      </c>
      <c r="I933" s="4">
        <v>1336</v>
      </c>
      <c r="J933" s="4">
        <v>1009523</v>
      </c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</row>
    <row r="934" spans="1:27" ht="15.75" customHeight="1" x14ac:dyDescent="0.15">
      <c r="A934" s="4" t="s">
        <v>50</v>
      </c>
      <c r="B934" s="4" t="s">
        <v>17</v>
      </c>
      <c r="C934" s="4" t="s">
        <v>10</v>
      </c>
      <c r="D934" s="4" t="s">
        <v>11</v>
      </c>
      <c r="E934" s="4">
        <v>6.9999999999999999E-6</v>
      </c>
      <c r="F934" s="4">
        <v>0.19700000000000001</v>
      </c>
      <c r="G934" s="8">
        <f t="shared" si="14"/>
        <v>3.5532994923857864E-5</v>
      </c>
      <c r="H934" s="4">
        <v>3154</v>
      </c>
      <c r="I934" s="4">
        <v>3138</v>
      </c>
      <c r="J934" s="4">
        <v>2442246</v>
      </c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</row>
    <row r="935" spans="1:27" ht="15.75" customHeight="1" x14ac:dyDescent="0.15">
      <c r="A935" s="4" t="s">
        <v>50</v>
      </c>
      <c r="B935" s="4" t="s">
        <v>9</v>
      </c>
      <c r="C935" s="4" t="s">
        <v>10</v>
      </c>
      <c r="D935" s="4" t="s">
        <v>11</v>
      </c>
      <c r="E935" s="4">
        <v>5.7000000000000003E-5</v>
      </c>
      <c r="F935" s="4">
        <v>1.903</v>
      </c>
      <c r="G935" s="8">
        <f t="shared" si="14"/>
        <v>2.995270625328429E-5</v>
      </c>
      <c r="H935" s="4">
        <v>3234</v>
      </c>
      <c r="I935" s="4">
        <v>3082</v>
      </c>
      <c r="J935" s="4">
        <v>2664183</v>
      </c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</row>
    <row r="936" spans="1:27" ht="15.75" customHeight="1" x14ac:dyDescent="0.15">
      <c r="A936" s="4" t="s">
        <v>50</v>
      </c>
      <c r="B936" s="4" t="s">
        <v>21</v>
      </c>
      <c r="C936" s="4" t="s">
        <v>10</v>
      </c>
      <c r="D936" s="4" t="s">
        <v>11</v>
      </c>
      <c r="E936" s="4">
        <v>9.0000000000000002E-6</v>
      </c>
      <c r="F936" s="4">
        <v>0.28199999999999997</v>
      </c>
      <c r="G936" s="8">
        <f t="shared" si="14"/>
        <v>3.1914893617021282E-5</v>
      </c>
      <c r="H936" s="4">
        <v>3048</v>
      </c>
      <c r="I936" s="4">
        <v>3024</v>
      </c>
      <c r="J936" s="4">
        <v>2579729</v>
      </c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</row>
    <row r="937" spans="1:27" ht="15.75" customHeight="1" x14ac:dyDescent="0.15">
      <c r="A937" s="4" t="s">
        <v>50</v>
      </c>
      <c r="B937" s="4" t="s">
        <v>18</v>
      </c>
      <c r="C937" s="4" t="s">
        <v>10</v>
      </c>
      <c r="D937" s="4" t="s">
        <v>11</v>
      </c>
      <c r="E937" s="4">
        <v>3.6999999999999998E-5</v>
      </c>
      <c r="F937" s="4">
        <v>0.90900000000000003</v>
      </c>
      <c r="G937" s="8">
        <f t="shared" si="14"/>
        <v>4.07040704070407E-5</v>
      </c>
      <c r="H937" s="4">
        <v>1842</v>
      </c>
      <c r="I937" s="4">
        <v>1786</v>
      </c>
      <c r="J937" s="4">
        <v>1498016</v>
      </c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</row>
    <row r="938" spans="1:27" ht="15.75" customHeight="1" x14ac:dyDescent="0.15">
      <c r="A938" s="4" t="s">
        <v>50</v>
      </c>
      <c r="B938" s="4" t="s">
        <v>19</v>
      </c>
      <c r="C938" s="4" t="s">
        <v>10</v>
      </c>
      <c r="D938" s="4" t="s">
        <v>11</v>
      </c>
      <c r="E938" s="4">
        <v>4.3000000000000002E-5</v>
      </c>
      <c r="F938" s="4">
        <v>1.129</v>
      </c>
      <c r="G938" s="8">
        <f t="shared" si="14"/>
        <v>3.8086802480070859E-5</v>
      </c>
      <c r="H938" s="4">
        <v>2239</v>
      </c>
      <c r="I938" s="4">
        <v>2160</v>
      </c>
      <c r="J938" s="4">
        <v>1806504</v>
      </c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</row>
    <row r="939" spans="1:27" ht="15.75" customHeight="1" x14ac:dyDescent="0.15">
      <c r="A939" s="4" t="s">
        <v>50</v>
      </c>
      <c r="B939" s="4" t="s">
        <v>20</v>
      </c>
      <c r="C939" s="4" t="s">
        <v>10</v>
      </c>
      <c r="D939" s="4" t="s">
        <v>11</v>
      </c>
      <c r="E939" s="4">
        <v>1.2E-5</v>
      </c>
      <c r="F939" s="4">
        <v>0.314</v>
      </c>
      <c r="G939" s="8">
        <f t="shared" si="14"/>
        <v>3.8216560509554143E-5</v>
      </c>
      <c r="H939" s="4">
        <v>2165</v>
      </c>
      <c r="I939" s="4">
        <v>2144</v>
      </c>
      <c r="J939" s="4">
        <v>1781341</v>
      </c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</row>
    <row r="940" spans="1:27" ht="15.75" customHeight="1" x14ac:dyDescent="0.15">
      <c r="A940" s="4" t="s">
        <v>50</v>
      </c>
      <c r="B940" s="4" t="s">
        <v>25</v>
      </c>
      <c r="C940" s="4" t="s">
        <v>10</v>
      </c>
      <c r="D940" s="4" t="s">
        <v>11</v>
      </c>
      <c r="E940" s="4">
        <v>1.9000000000000001E-5</v>
      </c>
      <c r="F940" s="4">
        <v>0.58099999999999996</v>
      </c>
      <c r="G940" s="8">
        <f t="shared" si="14"/>
        <v>3.2702237521514636E-5</v>
      </c>
      <c r="H940" s="4">
        <v>3399</v>
      </c>
      <c r="I940" s="4">
        <v>3352</v>
      </c>
      <c r="J940" s="4">
        <v>2525420</v>
      </c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</row>
    <row r="941" spans="1:27" ht="15.75" customHeight="1" x14ac:dyDescent="0.15">
      <c r="A941" s="4" t="s">
        <v>50</v>
      </c>
      <c r="B941" s="4" t="s">
        <v>26</v>
      </c>
      <c r="C941" s="4" t="s">
        <v>10</v>
      </c>
      <c r="D941" s="4" t="s">
        <v>11</v>
      </c>
      <c r="E941" s="4">
        <v>2.0000000000000002E-5</v>
      </c>
      <c r="F941" s="4">
        <v>0.39</v>
      </c>
      <c r="G941" s="8">
        <f t="shared" si="14"/>
        <v>5.1282051282051286E-5</v>
      </c>
      <c r="H941" s="4">
        <v>1536</v>
      </c>
      <c r="I941" s="4">
        <v>1513</v>
      </c>
      <c r="J941" s="4">
        <v>1107378</v>
      </c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</row>
    <row r="942" spans="1:27" ht="15.75" customHeight="1" x14ac:dyDescent="0.15">
      <c r="A942" s="4" t="s">
        <v>50</v>
      </c>
      <c r="B942" s="4" t="s">
        <v>22</v>
      </c>
      <c r="C942" s="4" t="s">
        <v>10</v>
      </c>
      <c r="D942" s="4" t="s">
        <v>11</v>
      </c>
      <c r="E942" s="4">
        <v>1.1900000000000001E-4</v>
      </c>
      <c r="F942" s="4">
        <v>1.861</v>
      </c>
      <c r="G942" s="8">
        <f t="shared" si="14"/>
        <v>6.3944116066630844E-5</v>
      </c>
      <c r="H942" s="4">
        <v>885</v>
      </c>
      <c r="I942" s="4">
        <v>804</v>
      </c>
      <c r="J942" s="4">
        <v>677263</v>
      </c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</row>
    <row r="943" spans="1:27" ht="15.75" customHeight="1" x14ac:dyDescent="0.15">
      <c r="A943" s="4" t="s">
        <v>50</v>
      </c>
      <c r="B943" s="4" t="s">
        <v>23</v>
      </c>
      <c r="C943" s="4" t="s">
        <v>10</v>
      </c>
      <c r="D943" s="4" t="s">
        <v>11</v>
      </c>
      <c r="E943" s="4">
        <v>1.7E-5</v>
      </c>
      <c r="F943" s="4">
        <v>0.253</v>
      </c>
      <c r="G943" s="8">
        <f t="shared" si="14"/>
        <v>6.7193675889328059E-5</v>
      </c>
      <c r="H943" s="4">
        <v>832</v>
      </c>
      <c r="I943" s="4">
        <v>821</v>
      </c>
      <c r="J943" s="4">
        <v>664034</v>
      </c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</row>
    <row r="944" spans="1:27" ht="15.75" customHeight="1" x14ac:dyDescent="0.15">
      <c r="A944" s="4" t="s">
        <v>50</v>
      </c>
      <c r="B944" s="4" t="s">
        <v>24</v>
      </c>
      <c r="C944" s="4" t="s">
        <v>10</v>
      </c>
      <c r="D944" s="4" t="s">
        <v>11</v>
      </c>
      <c r="E944" s="4">
        <v>2.6999999999999999E-5</v>
      </c>
      <c r="F944" s="4">
        <v>0.76500000000000001</v>
      </c>
      <c r="G944" s="8">
        <f t="shared" si="14"/>
        <v>3.529411764705882E-5</v>
      </c>
      <c r="H944" s="4">
        <v>2408</v>
      </c>
      <c r="I944" s="4">
        <v>2354</v>
      </c>
      <c r="J944" s="4">
        <v>1975289</v>
      </c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</row>
    <row r="945" spans="1:27" ht="15.75" customHeight="1" x14ac:dyDescent="0.15">
      <c r="A945" s="4" t="s">
        <v>50</v>
      </c>
      <c r="B945" s="4" t="s">
        <v>27</v>
      </c>
      <c r="C945" s="4" t="s">
        <v>10</v>
      </c>
      <c r="D945" s="4" t="s">
        <v>11</v>
      </c>
      <c r="E945" s="4">
        <v>-9.9999999999999995E-7</v>
      </c>
      <c r="F945" s="4">
        <v>-2.9000000000000001E-2</v>
      </c>
      <c r="G945" s="8">
        <f t="shared" si="14"/>
        <v>3.448275862068965E-5</v>
      </c>
      <c r="H945" s="4">
        <v>2417</v>
      </c>
      <c r="I945" s="4">
        <v>2419</v>
      </c>
      <c r="J945" s="4">
        <v>1954086</v>
      </c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</row>
    <row r="946" spans="1:27" ht="15.75" customHeight="1" x14ac:dyDescent="0.15">
      <c r="A946" s="4" t="s">
        <v>50</v>
      </c>
      <c r="B946" s="4" t="s">
        <v>28</v>
      </c>
      <c r="C946" s="4" t="s">
        <v>10</v>
      </c>
      <c r="D946" s="4" t="s">
        <v>11</v>
      </c>
      <c r="E946" s="4">
        <v>3.0000000000000001E-5</v>
      </c>
      <c r="F946" s="4">
        <v>1.014</v>
      </c>
      <c r="G946" s="8">
        <f t="shared" si="14"/>
        <v>2.9585798816568047E-5</v>
      </c>
      <c r="H946" s="4">
        <v>3490</v>
      </c>
      <c r="I946" s="4">
        <v>3404</v>
      </c>
      <c r="J946" s="4">
        <v>2831747</v>
      </c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</row>
    <row r="947" spans="1:27" ht="15.75" customHeight="1" x14ac:dyDescent="0.15">
      <c r="A947" s="4" t="s">
        <v>50</v>
      </c>
      <c r="B947" s="4" t="s">
        <v>29</v>
      </c>
      <c r="C947" s="4" t="s">
        <v>10</v>
      </c>
      <c r="D947" s="4" t="s">
        <v>11</v>
      </c>
      <c r="E947" s="4">
        <v>2.5000000000000001E-5</v>
      </c>
      <c r="F947" s="4">
        <v>0.75800000000000001</v>
      </c>
      <c r="G947" s="8">
        <f t="shared" si="14"/>
        <v>3.2981530343007914E-5</v>
      </c>
      <c r="H947" s="4">
        <v>2627</v>
      </c>
      <c r="I947" s="4">
        <v>2572</v>
      </c>
      <c r="J947" s="4">
        <v>2145247</v>
      </c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</row>
    <row r="948" spans="1:27" ht="15.75" customHeight="1" x14ac:dyDescent="0.15">
      <c r="A948" s="4" t="s">
        <v>50</v>
      </c>
      <c r="B948" s="4" t="s">
        <v>30</v>
      </c>
      <c r="C948" s="4" t="s">
        <v>10</v>
      </c>
      <c r="D948" s="4" t="s">
        <v>11</v>
      </c>
      <c r="E948" s="4">
        <v>5.5000000000000002E-5</v>
      </c>
      <c r="F948" s="4">
        <v>1.9710000000000001</v>
      </c>
      <c r="G948" s="8">
        <f t="shared" si="14"/>
        <v>2.7904616945712835E-5</v>
      </c>
      <c r="H948" s="4">
        <v>3424</v>
      </c>
      <c r="I948" s="4">
        <v>3270</v>
      </c>
      <c r="J948" s="4">
        <v>2767090</v>
      </c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</row>
    <row r="949" spans="1:27" ht="15.75" customHeight="1" x14ac:dyDescent="0.15">
      <c r="A949" s="4" t="s">
        <v>50</v>
      </c>
      <c r="B949" s="4" t="s">
        <v>31</v>
      </c>
      <c r="C949" s="4" t="s">
        <v>10</v>
      </c>
      <c r="D949" s="4" t="s">
        <v>11</v>
      </c>
      <c r="E949" s="4">
        <v>1.9999999999999999E-6</v>
      </c>
      <c r="F949" s="4">
        <v>0.04</v>
      </c>
      <c r="G949" s="8">
        <f t="shared" si="14"/>
        <v>4.9999999999999996E-5</v>
      </c>
      <c r="H949" s="4">
        <v>1866</v>
      </c>
      <c r="I949" s="4">
        <v>1864</v>
      </c>
      <c r="J949" s="4">
        <v>1435721</v>
      </c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</row>
    <row r="950" spans="1:27" ht="15.75" customHeight="1" x14ac:dyDescent="0.15">
      <c r="A950" s="4" t="s">
        <v>50</v>
      </c>
      <c r="B950" s="4" t="s">
        <v>32</v>
      </c>
      <c r="C950" s="4" t="s">
        <v>10</v>
      </c>
      <c r="D950" s="4" t="s">
        <v>11</v>
      </c>
      <c r="E950" s="4">
        <v>1.0399999999999999E-4</v>
      </c>
      <c r="F950" s="4">
        <v>1.5329999999999999</v>
      </c>
      <c r="G950" s="8">
        <f t="shared" si="14"/>
        <v>6.7840834964122637E-5</v>
      </c>
      <c r="H950" s="4">
        <v>656</v>
      </c>
      <c r="I950" s="4">
        <v>606</v>
      </c>
      <c r="J950" s="4">
        <v>479830</v>
      </c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</row>
    <row r="951" spans="1:27" ht="15.75" customHeight="1" x14ac:dyDescent="0.15">
      <c r="A951" s="4" t="s">
        <v>50</v>
      </c>
      <c r="B951" s="4" t="s">
        <v>33</v>
      </c>
      <c r="C951" s="4" t="s">
        <v>10</v>
      </c>
      <c r="D951" s="4" t="s">
        <v>11</v>
      </c>
      <c r="E951" s="4">
        <v>1.7E-5</v>
      </c>
      <c r="F951" s="4">
        <v>0.54300000000000004</v>
      </c>
      <c r="G951" s="8">
        <f t="shared" si="14"/>
        <v>3.1307550644567219E-5</v>
      </c>
      <c r="H951" s="4">
        <v>3340</v>
      </c>
      <c r="I951" s="4">
        <v>3296</v>
      </c>
      <c r="J951" s="4">
        <v>2616160</v>
      </c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</row>
    <row r="952" spans="1:27" ht="15.75" customHeight="1" x14ac:dyDescent="0.15">
      <c r="A952" s="4" t="s">
        <v>50</v>
      </c>
      <c r="B952" s="4" t="s">
        <v>34</v>
      </c>
      <c r="C952" s="4" t="s">
        <v>10</v>
      </c>
      <c r="D952" s="4" t="s">
        <v>11</v>
      </c>
      <c r="E952" s="4">
        <v>9.0000000000000002E-6</v>
      </c>
      <c r="F952" s="4">
        <v>0.17599999999999999</v>
      </c>
      <c r="G952" s="8">
        <f t="shared" si="14"/>
        <v>5.1136363636363642E-5</v>
      </c>
      <c r="H952" s="4">
        <v>1250</v>
      </c>
      <c r="I952" s="4">
        <v>1242</v>
      </c>
      <c r="J952" s="4">
        <v>961061</v>
      </c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</row>
    <row r="953" spans="1:27" ht="15.75" customHeight="1" x14ac:dyDescent="0.15">
      <c r="A953" s="4" t="s">
        <v>50</v>
      </c>
      <c r="B953" s="4" t="s">
        <v>35</v>
      </c>
      <c r="C953" s="4" t="s">
        <v>10</v>
      </c>
      <c r="D953" s="4" t="s">
        <v>11</v>
      </c>
      <c r="E953" s="4">
        <v>-9.0000000000000002E-6</v>
      </c>
      <c r="F953" s="4">
        <v>-0.25</v>
      </c>
      <c r="G953" s="8">
        <f t="shared" si="14"/>
        <v>3.6000000000000001E-5</v>
      </c>
      <c r="H953" s="4">
        <v>2632</v>
      </c>
      <c r="I953" s="4">
        <v>2650</v>
      </c>
      <c r="J953" s="4">
        <v>2073205</v>
      </c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</row>
    <row r="954" spans="1:27" ht="15.75" customHeight="1" x14ac:dyDescent="0.15">
      <c r="A954" s="4" t="s">
        <v>50</v>
      </c>
      <c r="B954" s="4" t="s">
        <v>36</v>
      </c>
      <c r="C954" s="4" t="s">
        <v>10</v>
      </c>
      <c r="D954" s="4" t="s">
        <v>11</v>
      </c>
      <c r="E954" s="4">
        <v>1.1900000000000001E-4</v>
      </c>
      <c r="F954" s="4">
        <v>3.113</v>
      </c>
      <c r="G954" s="8">
        <f t="shared" si="14"/>
        <v>3.8226790876967556E-5</v>
      </c>
      <c r="H954" s="4">
        <v>2387</v>
      </c>
      <c r="I954" s="4">
        <v>2172</v>
      </c>
      <c r="J954" s="4">
        <v>1809964</v>
      </c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</row>
    <row r="955" spans="1:27" ht="15.75" customHeight="1" x14ac:dyDescent="0.15">
      <c r="A955" s="4" t="s">
        <v>50</v>
      </c>
      <c r="B955" s="4" t="s">
        <v>37</v>
      </c>
      <c r="C955" s="4" t="s">
        <v>10</v>
      </c>
      <c r="D955" s="4" t="s">
        <v>11</v>
      </c>
      <c r="E955" s="4">
        <v>5.0000000000000002E-5</v>
      </c>
      <c r="F955" s="4">
        <v>1.5089999999999999</v>
      </c>
      <c r="G955" s="8">
        <f t="shared" si="14"/>
        <v>3.3134526176275685E-5</v>
      </c>
      <c r="H955" s="4">
        <v>2716</v>
      </c>
      <c r="I955" s="4">
        <v>2608</v>
      </c>
      <c r="J955" s="4">
        <v>2161906</v>
      </c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</row>
    <row r="956" spans="1:27" ht="15.75" customHeight="1" x14ac:dyDescent="0.15">
      <c r="A956" s="4" t="s">
        <v>50</v>
      </c>
      <c r="B956" s="4" t="s">
        <v>38</v>
      </c>
      <c r="C956" s="4" t="s">
        <v>10</v>
      </c>
      <c r="D956" s="4" t="s">
        <v>11</v>
      </c>
      <c r="E956" s="4">
        <v>6.3999999999999997E-5</v>
      </c>
      <c r="F956" s="4">
        <v>1.8660000000000001</v>
      </c>
      <c r="G956" s="8">
        <f t="shared" si="14"/>
        <v>3.4297963558413716E-5</v>
      </c>
      <c r="H956" s="4">
        <v>2926</v>
      </c>
      <c r="I956" s="4">
        <v>2775</v>
      </c>
      <c r="J956" s="4">
        <v>2338763</v>
      </c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</row>
    <row r="957" spans="1:27" ht="15.75" customHeight="1" x14ac:dyDescent="0.15">
      <c r="A957" s="4" t="s">
        <v>50</v>
      </c>
      <c r="B957" s="4" t="s">
        <v>39</v>
      </c>
      <c r="C957" s="4" t="s">
        <v>10</v>
      </c>
      <c r="D957" s="4" t="s">
        <v>11</v>
      </c>
      <c r="E957" s="4">
        <v>4.5000000000000003E-5</v>
      </c>
      <c r="F957" s="4">
        <v>1.4430000000000001</v>
      </c>
      <c r="G957" s="8">
        <f t="shared" si="14"/>
        <v>3.1185031185031188E-5</v>
      </c>
      <c r="H957" s="4">
        <v>3538</v>
      </c>
      <c r="I957" s="4">
        <v>3410</v>
      </c>
      <c r="J957" s="4">
        <v>2866880</v>
      </c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</row>
    <row r="958" spans="1:27" ht="15.75" customHeight="1" x14ac:dyDescent="0.15">
      <c r="A958" s="4" t="s">
        <v>50</v>
      </c>
      <c r="B958" s="4" t="s">
        <v>1</v>
      </c>
      <c r="C958" s="4" t="s">
        <v>33</v>
      </c>
      <c r="D958" s="4" t="s">
        <v>34</v>
      </c>
      <c r="E958" s="4">
        <v>1.3799999999999999E-4</v>
      </c>
      <c r="F958" s="4">
        <v>1.2889999999999999</v>
      </c>
      <c r="G958" s="8">
        <f t="shared" si="14"/>
        <v>1.0705973622963538E-4</v>
      </c>
      <c r="H958" s="4">
        <v>2174</v>
      </c>
      <c r="I958" s="4">
        <v>2009</v>
      </c>
      <c r="J958" s="4">
        <v>1199158</v>
      </c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</row>
    <row r="959" spans="1:27" ht="15.75" customHeight="1" x14ac:dyDescent="0.15">
      <c r="A959" s="4" t="s">
        <v>50</v>
      </c>
      <c r="B959" s="4" t="s">
        <v>2</v>
      </c>
      <c r="C959" s="4" t="s">
        <v>33</v>
      </c>
      <c r="D959" s="4" t="s">
        <v>34</v>
      </c>
      <c r="E959" s="4">
        <v>-6.9999999999999994E-5</v>
      </c>
      <c r="F959" s="4">
        <v>-0.70199999999999996</v>
      </c>
      <c r="G959" s="8">
        <f t="shared" si="14"/>
        <v>9.9715099715099706E-5</v>
      </c>
      <c r="H959" s="4">
        <v>870</v>
      </c>
      <c r="I959" s="4">
        <v>907</v>
      </c>
      <c r="J959" s="4">
        <v>519337</v>
      </c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</row>
    <row r="960" spans="1:27" ht="15.75" customHeight="1" x14ac:dyDescent="0.15">
      <c r="A960" s="4" t="s">
        <v>50</v>
      </c>
      <c r="B960" s="4" t="s">
        <v>0</v>
      </c>
      <c r="C960" s="4" t="s">
        <v>33</v>
      </c>
      <c r="D960" s="4" t="s">
        <v>34</v>
      </c>
      <c r="E960" s="4">
        <v>1.8100000000000001E-4</v>
      </c>
      <c r="F960" s="4">
        <v>1.401</v>
      </c>
      <c r="G960" s="8">
        <f t="shared" si="14"/>
        <v>1.2919343326195574E-4</v>
      </c>
      <c r="H960" s="4">
        <v>1340</v>
      </c>
      <c r="I960" s="4">
        <v>1206</v>
      </c>
      <c r="J960" s="4">
        <v>741658</v>
      </c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</row>
    <row r="961" spans="1:27" ht="15.75" customHeight="1" x14ac:dyDescent="0.15">
      <c r="A961" s="4" t="s">
        <v>50</v>
      </c>
      <c r="B961" s="4" t="s">
        <v>3</v>
      </c>
      <c r="C961" s="4" t="s">
        <v>33</v>
      </c>
      <c r="D961" s="4" t="s">
        <v>34</v>
      </c>
      <c r="E961" s="4">
        <v>1.9100000000000001E-4</v>
      </c>
      <c r="F961" s="4">
        <v>2.036</v>
      </c>
      <c r="G961" s="8">
        <f t="shared" si="14"/>
        <v>9.381139489194499E-5</v>
      </c>
      <c r="H961" s="4">
        <v>1400</v>
      </c>
      <c r="I961" s="4">
        <v>1252</v>
      </c>
      <c r="J961" s="4">
        <v>780287</v>
      </c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</row>
    <row r="962" spans="1:27" ht="15.75" customHeight="1" x14ac:dyDescent="0.15">
      <c r="A962" s="2" t="s">
        <v>50</v>
      </c>
      <c r="B962" s="2" t="s">
        <v>4</v>
      </c>
      <c r="C962" s="2" t="s">
        <v>33</v>
      </c>
      <c r="D962" s="2" t="s">
        <v>34</v>
      </c>
      <c r="E962" s="2">
        <v>8.9800000000000004E-4</v>
      </c>
      <c r="F962" s="2">
        <v>8.32</v>
      </c>
      <c r="G962" s="9">
        <f t="shared" si="14"/>
        <v>1.079326923076923E-4</v>
      </c>
      <c r="H962" s="2">
        <v>1683</v>
      </c>
      <c r="I962" s="2">
        <v>1048</v>
      </c>
      <c r="J962" s="2">
        <v>707299</v>
      </c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1:27" ht="15.75" customHeight="1" x14ac:dyDescent="0.15">
      <c r="A963" s="4" t="s">
        <v>50</v>
      </c>
      <c r="B963" s="4" t="s">
        <v>5</v>
      </c>
      <c r="C963" s="4" t="s">
        <v>33</v>
      </c>
      <c r="D963" s="4" t="s">
        <v>34</v>
      </c>
      <c r="E963" s="4">
        <v>1.2300000000000001E-4</v>
      </c>
      <c r="F963" s="4">
        <v>1.2270000000000001</v>
      </c>
      <c r="G963" s="8">
        <f t="shared" si="14"/>
        <v>1.0024449877750611E-4</v>
      </c>
      <c r="H963" s="4">
        <v>1148</v>
      </c>
      <c r="I963" s="4">
        <v>1066</v>
      </c>
      <c r="J963" s="4">
        <v>668638</v>
      </c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</row>
    <row r="964" spans="1:27" ht="15.75" customHeight="1" x14ac:dyDescent="0.15">
      <c r="A964" s="4" t="s">
        <v>50</v>
      </c>
      <c r="B964" s="4" t="s">
        <v>6</v>
      </c>
      <c r="C964" s="4" t="s">
        <v>33</v>
      </c>
      <c r="D964" s="4" t="s">
        <v>34</v>
      </c>
      <c r="E964" s="4">
        <v>2.2499999999999999E-4</v>
      </c>
      <c r="F964" s="4">
        <v>1.724</v>
      </c>
      <c r="G964" s="8">
        <f t="shared" ref="G964:G1027" si="15">E964/F964</f>
        <v>1.3051044083526683E-4</v>
      </c>
      <c r="H964" s="4">
        <v>2350</v>
      </c>
      <c r="I964" s="4">
        <v>2076</v>
      </c>
      <c r="J964" s="4">
        <v>1216555</v>
      </c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</row>
    <row r="965" spans="1:27" ht="15.75" customHeight="1" x14ac:dyDescent="0.15">
      <c r="A965" s="4" t="s">
        <v>50</v>
      </c>
      <c r="B965" s="4" t="s">
        <v>7</v>
      </c>
      <c r="C965" s="4" t="s">
        <v>33</v>
      </c>
      <c r="D965" s="4" t="s">
        <v>34</v>
      </c>
      <c r="E965" s="4">
        <v>2.5999999999999998E-5</v>
      </c>
      <c r="F965" s="4">
        <v>0.223</v>
      </c>
      <c r="G965" s="8">
        <f t="shared" si="15"/>
        <v>1.1659192825112106E-4</v>
      </c>
      <c r="H965" s="4">
        <v>1424</v>
      </c>
      <c r="I965" s="4">
        <v>1403</v>
      </c>
      <c r="J965" s="4">
        <v>801995</v>
      </c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</row>
    <row r="966" spans="1:27" ht="15.75" customHeight="1" x14ac:dyDescent="0.15">
      <c r="A966" s="4" t="s">
        <v>50</v>
      </c>
      <c r="B966" s="4" t="s">
        <v>8</v>
      </c>
      <c r="C966" s="4" t="s">
        <v>33</v>
      </c>
      <c r="D966" s="4" t="s">
        <v>34</v>
      </c>
      <c r="E966" s="4">
        <v>1.25E-4</v>
      </c>
      <c r="F966" s="4">
        <v>1.0629999999999999</v>
      </c>
      <c r="G966" s="8">
        <f t="shared" si="15"/>
        <v>1.1759172154280339E-4</v>
      </c>
      <c r="H966" s="4">
        <v>1898</v>
      </c>
      <c r="I966" s="4">
        <v>1769</v>
      </c>
      <c r="J966" s="4">
        <v>1033746</v>
      </c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</row>
    <row r="967" spans="1:27" ht="15.75" customHeight="1" x14ac:dyDescent="0.15">
      <c r="A967" s="4" t="s">
        <v>50</v>
      </c>
      <c r="B967" s="4" t="s">
        <v>51</v>
      </c>
      <c r="C967" s="4" t="s">
        <v>33</v>
      </c>
      <c r="D967" s="4" t="s">
        <v>34</v>
      </c>
      <c r="E967" s="4">
        <v>1.02E-4</v>
      </c>
      <c r="F967" s="4">
        <v>1.2110000000000001</v>
      </c>
      <c r="G967" s="8">
        <f t="shared" si="15"/>
        <v>8.4227910817506193E-5</v>
      </c>
      <c r="H967" s="4">
        <v>2088</v>
      </c>
      <c r="I967" s="4">
        <v>1963</v>
      </c>
      <c r="J967" s="4">
        <v>1223219</v>
      </c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</row>
    <row r="968" spans="1:27" ht="15.75" customHeight="1" x14ac:dyDescent="0.15">
      <c r="A968" s="4" t="s">
        <v>50</v>
      </c>
      <c r="B968" s="4" t="s">
        <v>12</v>
      </c>
      <c r="C968" s="4" t="s">
        <v>33</v>
      </c>
      <c r="D968" s="4" t="s">
        <v>34</v>
      </c>
      <c r="E968" s="4">
        <v>8.2000000000000001E-5</v>
      </c>
      <c r="F968" s="4">
        <v>0.59299999999999997</v>
      </c>
      <c r="G968" s="8">
        <f t="shared" si="15"/>
        <v>1.3827993254637437E-4</v>
      </c>
      <c r="H968" s="4">
        <v>830</v>
      </c>
      <c r="I968" s="4">
        <v>788</v>
      </c>
      <c r="J968" s="4">
        <v>499724</v>
      </c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</row>
    <row r="969" spans="1:27" ht="15.75" customHeight="1" x14ac:dyDescent="0.15">
      <c r="A969" s="4" t="s">
        <v>50</v>
      </c>
      <c r="B969" s="4" t="s">
        <v>14</v>
      </c>
      <c r="C969" s="4" t="s">
        <v>33</v>
      </c>
      <c r="D969" s="4" t="s">
        <v>34</v>
      </c>
      <c r="E969" s="4">
        <v>0</v>
      </c>
      <c r="F969" s="4">
        <v>0</v>
      </c>
      <c r="G969" s="8" t="e">
        <f t="shared" si="15"/>
        <v>#DIV/0!</v>
      </c>
      <c r="H969" s="4">
        <v>300</v>
      </c>
      <c r="I969" s="4">
        <v>300</v>
      </c>
      <c r="J969" s="4">
        <v>164767</v>
      </c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</row>
    <row r="970" spans="1:27" ht="15.75" customHeight="1" x14ac:dyDescent="0.15">
      <c r="A970" s="4" t="s">
        <v>50</v>
      </c>
      <c r="B970" s="4" t="s">
        <v>15</v>
      </c>
      <c r="C970" s="4" t="s">
        <v>33</v>
      </c>
      <c r="D970" s="4" t="s">
        <v>34</v>
      </c>
      <c r="E970" s="4">
        <v>1.9599999999999999E-4</v>
      </c>
      <c r="F970" s="4">
        <v>1.3720000000000001</v>
      </c>
      <c r="G970" s="8">
        <f t="shared" si="15"/>
        <v>1.4285714285714284E-4</v>
      </c>
      <c r="H970" s="4">
        <v>976</v>
      </c>
      <c r="I970" s="4">
        <v>876</v>
      </c>
      <c r="J970" s="4">
        <v>515426</v>
      </c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</row>
    <row r="971" spans="1:27" ht="15.75" customHeight="1" x14ac:dyDescent="0.15">
      <c r="A971" s="4" t="s">
        <v>50</v>
      </c>
      <c r="B971" s="4" t="s">
        <v>16</v>
      </c>
      <c r="C971" s="4" t="s">
        <v>33</v>
      </c>
      <c r="D971" s="4" t="s">
        <v>34</v>
      </c>
      <c r="E971" s="4">
        <v>1.15E-4</v>
      </c>
      <c r="F971" s="4">
        <v>0.86599999999999999</v>
      </c>
      <c r="G971" s="8">
        <f t="shared" si="15"/>
        <v>1.327944572748268E-4</v>
      </c>
      <c r="H971" s="4">
        <v>627</v>
      </c>
      <c r="I971" s="4">
        <v>588</v>
      </c>
      <c r="J971" s="4">
        <v>334215</v>
      </c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</row>
    <row r="972" spans="1:27" ht="15.75" customHeight="1" x14ac:dyDescent="0.15">
      <c r="A972" s="4" t="s">
        <v>50</v>
      </c>
      <c r="B972" s="4" t="s">
        <v>17</v>
      </c>
      <c r="C972" s="4" t="s">
        <v>33</v>
      </c>
      <c r="D972" s="4" t="s">
        <v>34</v>
      </c>
      <c r="E972" s="4">
        <v>2.43E-4</v>
      </c>
      <c r="F972" s="4">
        <v>1.9279999999999999</v>
      </c>
      <c r="G972" s="8">
        <f t="shared" si="15"/>
        <v>1.2603734439834026E-4</v>
      </c>
      <c r="H972" s="4">
        <v>1488</v>
      </c>
      <c r="I972" s="4">
        <v>1296</v>
      </c>
      <c r="J972" s="4">
        <v>792975</v>
      </c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</row>
    <row r="973" spans="1:27" ht="15.75" customHeight="1" x14ac:dyDescent="0.15">
      <c r="A973" s="4" t="s">
        <v>50</v>
      </c>
      <c r="B973" s="4" t="s">
        <v>9</v>
      </c>
      <c r="C973" s="4" t="s">
        <v>33</v>
      </c>
      <c r="D973" s="4" t="s">
        <v>34</v>
      </c>
      <c r="E973" s="4">
        <v>1.5899999999999999E-4</v>
      </c>
      <c r="F973" s="4">
        <v>1.32</v>
      </c>
      <c r="G973" s="8">
        <f t="shared" si="15"/>
        <v>1.2045454545454545E-4</v>
      </c>
      <c r="H973" s="4">
        <v>1468</v>
      </c>
      <c r="I973" s="4">
        <v>1333</v>
      </c>
      <c r="J973" s="4">
        <v>848274</v>
      </c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</row>
    <row r="974" spans="1:27" ht="15.75" customHeight="1" x14ac:dyDescent="0.15">
      <c r="A974" s="4" t="s">
        <v>50</v>
      </c>
      <c r="B974" s="4" t="s">
        <v>21</v>
      </c>
      <c r="C974" s="4" t="s">
        <v>33</v>
      </c>
      <c r="D974" s="4" t="s">
        <v>34</v>
      </c>
      <c r="E974" s="4">
        <v>2.02E-4</v>
      </c>
      <c r="F974" s="4">
        <v>2.1419999999999999</v>
      </c>
      <c r="G974" s="8">
        <f t="shared" si="15"/>
        <v>9.4304388422035486E-5</v>
      </c>
      <c r="H974" s="4">
        <v>1474</v>
      </c>
      <c r="I974" s="4">
        <v>1304</v>
      </c>
      <c r="J974" s="4">
        <v>845295</v>
      </c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</row>
    <row r="975" spans="1:27" ht="15.75" customHeight="1" x14ac:dyDescent="0.15">
      <c r="A975" s="4" t="s">
        <v>50</v>
      </c>
      <c r="B975" s="4" t="s">
        <v>18</v>
      </c>
      <c r="C975" s="4" t="s">
        <v>33</v>
      </c>
      <c r="D975" s="4" t="s">
        <v>34</v>
      </c>
      <c r="E975" s="4">
        <v>1.16E-4</v>
      </c>
      <c r="F975" s="4">
        <v>1.01</v>
      </c>
      <c r="G975" s="8">
        <f t="shared" si="15"/>
        <v>1.1485148514851486E-4</v>
      </c>
      <c r="H975" s="4">
        <v>844</v>
      </c>
      <c r="I975" s="4">
        <v>788</v>
      </c>
      <c r="J975" s="4">
        <v>488930</v>
      </c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</row>
    <row r="976" spans="1:27" ht="15.75" customHeight="1" x14ac:dyDescent="0.15">
      <c r="A976" s="4" t="s">
        <v>50</v>
      </c>
      <c r="B976" s="4" t="s">
        <v>19</v>
      </c>
      <c r="C976" s="4" t="s">
        <v>33</v>
      </c>
      <c r="D976" s="4" t="s">
        <v>34</v>
      </c>
      <c r="E976" s="4">
        <v>1.4999999999999999E-4</v>
      </c>
      <c r="F976" s="4">
        <v>1.331</v>
      </c>
      <c r="G976" s="8">
        <f t="shared" si="15"/>
        <v>1.1269722013523665E-4</v>
      </c>
      <c r="H976" s="4">
        <v>1012</v>
      </c>
      <c r="I976" s="4">
        <v>924</v>
      </c>
      <c r="J976" s="4">
        <v>591814</v>
      </c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</row>
    <row r="977" spans="1:27" ht="15.75" customHeight="1" x14ac:dyDescent="0.15">
      <c r="A977" s="4" t="s">
        <v>50</v>
      </c>
      <c r="B977" s="4" t="s">
        <v>20</v>
      </c>
      <c r="C977" s="4" t="s">
        <v>33</v>
      </c>
      <c r="D977" s="4" t="s">
        <v>34</v>
      </c>
      <c r="E977" s="4">
        <v>7.6000000000000004E-5</v>
      </c>
      <c r="F977" s="4">
        <v>0.72199999999999998</v>
      </c>
      <c r="G977" s="8">
        <f t="shared" si="15"/>
        <v>1.0526315789473685E-4</v>
      </c>
      <c r="H977" s="4">
        <v>1002</v>
      </c>
      <c r="I977" s="4">
        <v>957</v>
      </c>
      <c r="J977" s="4">
        <v>585028</v>
      </c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</row>
    <row r="978" spans="1:27" ht="15.75" customHeight="1" x14ac:dyDescent="0.15">
      <c r="A978" s="4" t="s">
        <v>50</v>
      </c>
      <c r="B978" s="4" t="s">
        <v>25</v>
      </c>
      <c r="C978" s="4" t="s">
        <v>33</v>
      </c>
      <c r="D978" s="4" t="s">
        <v>34</v>
      </c>
      <c r="E978" s="4">
        <v>1.8799999999999999E-4</v>
      </c>
      <c r="F978" s="4">
        <v>1.6319999999999999</v>
      </c>
      <c r="G978" s="8">
        <f t="shared" si="15"/>
        <v>1.1519607843137255E-4</v>
      </c>
      <c r="H978" s="4">
        <v>1540</v>
      </c>
      <c r="I978" s="4">
        <v>1386</v>
      </c>
      <c r="J978" s="4">
        <v>819660</v>
      </c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</row>
    <row r="979" spans="1:27" ht="15.75" customHeight="1" x14ac:dyDescent="0.15">
      <c r="A979" s="4" t="s">
        <v>50</v>
      </c>
      <c r="B979" s="4" t="s">
        <v>26</v>
      </c>
      <c r="C979" s="4" t="s">
        <v>33</v>
      </c>
      <c r="D979" s="4" t="s">
        <v>34</v>
      </c>
      <c r="E979" s="4">
        <v>1.2400000000000001E-4</v>
      </c>
      <c r="F979" s="4">
        <v>0.96599999999999997</v>
      </c>
      <c r="G979" s="8">
        <f t="shared" si="15"/>
        <v>1.2836438923395445E-4</v>
      </c>
      <c r="H979" s="4">
        <v>663</v>
      </c>
      <c r="I979" s="4">
        <v>618</v>
      </c>
      <c r="J979" s="4">
        <v>365811</v>
      </c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</row>
    <row r="980" spans="1:27" ht="15.75" customHeight="1" x14ac:dyDescent="0.15">
      <c r="A980" s="4" t="s">
        <v>50</v>
      </c>
      <c r="B980" s="4" t="s">
        <v>22</v>
      </c>
      <c r="C980" s="4" t="s">
        <v>33</v>
      </c>
      <c r="D980" s="4" t="s">
        <v>34</v>
      </c>
      <c r="E980" s="4">
        <v>2.3699999999999999E-4</v>
      </c>
      <c r="F980" s="4">
        <v>1.4470000000000001</v>
      </c>
      <c r="G980" s="8">
        <f t="shared" si="15"/>
        <v>1.6378714581893571E-4</v>
      </c>
      <c r="H980" s="4">
        <v>415</v>
      </c>
      <c r="I980" s="4">
        <v>362</v>
      </c>
      <c r="J980" s="4">
        <v>225730</v>
      </c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</row>
    <row r="981" spans="1:27" ht="15.75" customHeight="1" x14ac:dyDescent="0.15">
      <c r="A981" s="4" t="s">
        <v>50</v>
      </c>
      <c r="B981" s="4" t="s">
        <v>23</v>
      </c>
      <c r="C981" s="4" t="s">
        <v>33</v>
      </c>
      <c r="D981" s="4" t="s">
        <v>34</v>
      </c>
      <c r="E981" s="4">
        <v>2.1499999999999999E-4</v>
      </c>
      <c r="F981" s="4">
        <v>1.1659999999999999</v>
      </c>
      <c r="G981" s="8">
        <f t="shared" si="15"/>
        <v>1.8439108061749573E-4</v>
      </c>
      <c r="H981" s="4">
        <v>414</v>
      </c>
      <c r="I981" s="4">
        <v>366</v>
      </c>
      <c r="J981" s="4">
        <v>221193</v>
      </c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</row>
    <row r="982" spans="1:27" ht="15.75" customHeight="1" x14ac:dyDescent="0.15">
      <c r="A982" s="4" t="s">
        <v>50</v>
      </c>
      <c r="B982" s="4" t="s">
        <v>24</v>
      </c>
      <c r="C982" s="4" t="s">
        <v>33</v>
      </c>
      <c r="D982" s="4" t="s">
        <v>34</v>
      </c>
      <c r="E982" s="4">
        <v>1.2799999999999999E-4</v>
      </c>
      <c r="F982" s="4">
        <v>0.89900000000000002</v>
      </c>
      <c r="G982" s="8">
        <f t="shared" si="15"/>
        <v>1.4238042269187985E-4</v>
      </c>
      <c r="H982" s="4">
        <v>1130</v>
      </c>
      <c r="I982" s="4">
        <v>1048</v>
      </c>
      <c r="J982" s="4">
        <v>646880</v>
      </c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</row>
    <row r="983" spans="1:27" ht="15.75" customHeight="1" x14ac:dyDescent="0.15">
      <c r="A983" s="4" t="s">
        <v>50</v>
      </c>
      <c r="B983" s="4" t="s">
        <v>27</v>
      </c>
      <c r="C983" s="4" t="s">
        <v>33</v>
      </c>
      <c r="D983" s="4" t="s">
        <v>34</v>
      </c>
      <c r="E983" s="4">
        <v>1.1400000000000001E-4</v>
      </c>
      <c r="F983" s="4">
        <v>1.073</v>
      </c>
      <c r="G983" s="8">
        <f t="shared" si="15"/>
        <v>1.0624417520969247E-4</v>
      </c>
      <c r="H983" s="4">
        <v>1144</v>
      </c>
      <c r="I983" s="4">
        <v>1070</v>
      </c>
      <c r="J983" s="4">
        <v>650093</v>
      </c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</row>
    <row r="984" spans="1:27" ht="15.75" customHeight="1" x14ac:dyDescent="0.15">
      <c r="A984" s="4" t="s">
        <v>50</v>
      </c>
      <c r="B984" s="4" t="s">
        <v>28</v>
      </c>
      <c r="C984" s="4" t="s">
        <v>33</v>
      </c>
      <c r="D984" s="4" t="s">
        <v>34</v>
      </c>
      <c r="E984" s="4">
        <v>1.8100000000000001E-4</v>
      </c>
      <c r="F984" s="4">
        <v>1.887</v>
      </c>
      <c r="G984" s="8">
        <f t="shared" si="15"/>
        <v>9.5919448860625332E-5</v>
      </c>
      <c r="H984" s="4">
        <v>1638</v>
      </c>
      <c r="I984" s="4">
        <v>1469</v>
      </c>
      <c r="J984" s="4">
        <v>930582</v>
      </c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</row>
    <row r="985" spans="1:27" ht="15.75" customHeight="1" x14ac:dyDescent="0.15">
      <c r="A985" s="4" t="s">
        <v>50</v>
      </c>
      <c r="B985" s="4" t="s">
        <v>29</v>
      </c>
      <c r="C985" s="4" t="s">
        <v>33</v>
      </c>
      <c r="D985" s="4" t="s">
        <v>34</v>
      </c>
      <c r="E985" s="4">
        <v>1.3100000000000001E-4</v>
      </c>
      <c r="F985" s="4">
        <v>1.21</v>
      </c>
      <c r="G985" s="8">
        <f t="shared" si="15"/>
        <v>1.0826446280991738E-4</v>
      </c>
      <c r="H985" s="4">
        <v>1232</v>
      </c>
      <c r="I985" s="4">
        <v>1138</v>
      </c>
      <c r="J985" s="4">
        <v>717941</v>
      </c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</row>
    <row r="986" spans="1:27" ht="15.75" customHeight="1" x14ac:dyDescent="0.15">
      <c r="A986" s="4" t="s">
        <v>50</v>
      </c>
      <c r="B986" s="4" t="s">
        <v>30</v>
      </c>
      <c r="C986" s="4" t="s">
        <v>33</v>
      </c>
      <c r="D986" s="4" t="s">
        <v>34</v>
      </c>
      <c r="E986" s="4">
        <v>1.94E-4</v>
      </c>
      <c r="F986" s="4">
        <v>1.8149999999999999</v>
      </c>
      <c r="G986" s="8">
        <f t="shared" si="15"/>
        <v>1.0688705234159779E-4</v>
      </c>
      <c r="H986" s="4">
        <v>1616</v>
      </c>
      <c r="I986" s="4">
        <v>1440</v>
      </c>
      <c r="J986" s="4">
        <v>903251</v>
      </c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</row>
    <row r="987" spans="1:27" ht="15.75" customHeight="1" x14ac:dyDescent="0.15">
      <c r="A987" s="4" t="s">
        <v>50</v>
      </c>
      <c r="B987" s="4" t="s">
        <v>31</v>
      </c>
      <c r="C987" s="4" t="s">
        <v>33</v>
      </c>
      <c r="D987" s="4" t="s">
        <v>34</v>
      </c>
      <c r="E987" s="4">
        <v>4.8999999999999998E-5</v>
      </c>
      <c r="F987" s="4">
        <v>0.36499999999999999</v>
      </c>
      <c r="G987" s="8">
        <f t="shared" si="15"/>
        <v>1.3424657534246576E-4</v>
      </c>
      <c r="H987" s="4">
        <v>844</v>
      </c>
      <c r="I987" s="4">
        <v>822</v>
      </c>
      <c r="J987" s="4">
        <v>469575</v>
      </c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</row>
    <row r="988" spans="1:27" ht="15.75" customHeight="1" x14ac:dyDescent="0.15">
      <c r="A988" s="4" t="s">
        <v>50</v>
      </c>
      <c r="B988" s="4" t="s">
        <v>32</v>
      </c>
      <c r="C988" s="4" t="s">
        <v>33</v>
      </c>
      <c r="D988" s="4" t="s">
        <v>34</v>
      </c>
      <c r="E988" s="4">
        <v>1.8799999999999999E-4</v>
      </c>
      <c r="F988" s="4">
        <v>0.98899999999999999</v>
      </c>
      <c r="G988" s="8">
        <f t="shared" si="15"/>
        <v>1.9009100101112234E-4</v>
      </c>
      <c r="H988" s="4">
        <v>332</v>
      </c>
      <c r="I988" s="4">
        <v>302</v>
      </c>
      <c r="J988" s="4">
        <v>159267</v>
      </c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</row>
    <row r="989" spans="1:27" ht="15.75" customHeight="1" x14ac:dyDescent="0.15">
      <c r="A989" s="4" t="s">
        <v>50</v>
      </c>
      <c r="B989" s="4" t="s">
        <v>10</v>
      </c>
      <c r="C989" s="4" t="s">
        <v>33</v>
      </c>
      <c r="D989" s="4" t="s">
        <v>34</v>
      </c>
      <c r="E989" s="4">
        <v>1.22E-4</v>
      </c>
      <c r="F989" s="4">
        <v>1.099</v>
      </c>
      <c r="G989" s="8">
        <f t="shared" si="15"/>
        <v>1.1101000909918107E-4</v>
      </c>
      <c r="H989" s="4">
        <v>1775</v>
      </c>
      <c r="I989" s="4">
        <v>1657</v>
      </c>
      <c r="J989" s="4">
        <v>966007</v>
      </c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</row>
    <row r="990" spans="1:27" ht="15.75" customHeight="1" x14ac:dyDescent="0.15">
      <c r="A990" s="4" t="s">
        <v>50</v>
      </c>
      <c r="B990" s="4" t="s">
        <v>11</v>
      </c>
      <c r="C990" s="4" t="s">
        <v>33</v>
      </c>
      <c r="D990" s="4" t="s">
        <v>34</v>
      </c>
      <c r="E990" s="4">
        <v>1.7000000000000001E-4</v>
      </c>
      <c r="F990" s="4">
        <v>1.4790000000000001</v>
      </c>
      <c r="G990" s="8">
        <f t="shared" si="15"/>
        <v>1.1494252873563218E-4</v>
      </c>
      <c r="H990" s="4">
        <v>1558</v>
      </c>
      <c r="I990" s="4">
        <v>1416</v>
      </c>
      <c r="J990" s="4">
        <v>834615</v>
      </c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</row>
    <row r="991" spans="1:27" ht="15.75" customHeight="1" x14ac:dyDescent="0.15">
      <c r="A991" s="4" t="s">
        <v>50</v>
      </c>
      <c r="B991" s="4" t="s">
        <v>35</v>
      </c>
      <c r="C991" s="4" t="s">
        <v>33</v>
      </c>
      <c r="D991" s="4" t="s">
        <v>34</v>
      </c>
      <c r="E991" s="4">
        <v>8.1000000000000004E-5</v>
      </c>
      <c r="F991" s="4">
        <v>0.46800000000000003</v>
      </c>
      <c r="G991" s="8">
        <f t="shared" si="15"/>
        <v>1.7307692307692307E-4</v>
      </c>
      <c r="H991" s="4">
        <v>1232</v>
      </c>
      <c r="I991" s="4">
        <v>1178</v>
      </c>
      <c r="J991" s="4">
        <v>676995</v>
      </c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</row>
    <row r="992" spans="1:27" ht="15.75" customHeight="1" x14ac:dyDescent="0.15">
      <c r="A992" s="4" t="s">
        <v>50</v>
      </c>
      <c r="B992" s="4" t="s">
        <v>36</v>
      </c>
      <c r="C992" s="4" t="s">
        <v>33</v>
      </c>
      <c r="D992" s="4" t="s">
        <v>34</v>
      </c>
      <c r="E992" s="4">
        <v>1.18E-4</v>
      </c>
      <c r="F992" s="4">
        <v>0.66100000000000003</v>
      </c>
      <c r="G992" s="8">
        <f t="shared" si="15"/>
        <v>1.7851739788199696E-4</v>
      </c>
      <c r="H992" s="4">
        <v>1126</v>
      </c>
      <c r="I992" s="4">
        <v>1056</v>
      </c>
      <c r="J992" s="4">
        <v>594762</v>
      </c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</row>
    <row r="993" spans="1:27" ht="15.75" customHeight="1" x14ac:dyDescent="0.15">
      <c r="A993" s="4" t="s">
        <v>50</v>
      </c>
      <c r="B993" s="4" t="s">
        <v>37</v>
      </c>
      <c r="C993" s="4" t="s">
        <v>33</v>
      </c>
      <c r="D993" s="4" t="s">
        <v>34</v>
      </c>
      <c r="E993" s="4">
        <v>5.5999999999999999E-5</v>
      </c>
      <c r="F993" s="4">
        <v>0.51700000000000002</v>
      </c>
      <c r="G993" s="8">
        <f t="shared" si="15"/>
        <v>1.0831721470019341E-4</v>
      </c>
      <c r="H993" s="4">
        <v>1228</v>
      </c>
      <c r="I993" s="4">
        <v>1188</v>
      </c>
      <c r="J993" s="4">
        <v>726724</v>
      </c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</row>
    <row r="994" spans="1:27" ht="15.75" customHeight="1" x14ac:dyDescent="0.15">
      <c r="A994" s="4" t="s">
        <v>50</v>
      </c>
      <c r="B994" s="4" t="s">
        <v>38</v>
      </c>
      <c r="C994" s="4" t="s">
        <v>33</v>
      </c>
      <c r="D994" s="4" t="s">
        <v>34</v>
      </c>
      <c r="E994" s="4">
        <v>9.7999999999999997E-5</v>
      </c>
      <c r="F994" s="4">
        <v>0.90200000000000002</v>
      </c>
      <c r="G994" s="8">
        <f t="shared" si="15"/>
        <v>1.0864745011086474E-4</v>
      </c>
      <c r="H994" s="4">
        <v>1364</v>
      </c>
      <c r="I994" s="4">
        <v>1288</v>
      </c>
      <c r="J994" s="4">
        <v>782141</v>
      </c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</row>
    <row r="995" spans="1:27" ht="15.75" customHeight="1" x14ac:dyDescent="0.15">
      <c r="A995" s="4" t="s">
        <v>50</v>
      </c>
      <c r="B995" s="4" t="s">
        <v>39</v>
      </c>
      <c r="C995" s="4" t="s">
        <v>33</v>
      </c>
      <c r="D995" s="4" t="s">
        <v>34</v>
      </c>
      <c r="E995" s="4">
        <v>1.6799999999999999E-4</v>
      </c>
      <c r="F995" s="4">
        <v>1.6240000000000001</v>
      </c>
      <c r="G995" s="8">
        <f t="shared" si="15"/>
        <v>1.0344827586206895E-4</v>
      </c>
      <c r="H995" s="4">
        <v>1686</v>
      </c>
      <c r="I995" s="4">
        <v>1527</v>
      </c>
      <c r="J995" s="4">
        <v>949217</v>
      </c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</row>
    <row r="996" spans="1:27" ht="15.75" customHeight="1" x14ac:dyDescent="0.15">
      <c r="A996" s="4" t="s">
        <v>50</v>
      </c>
      <c r="B996" s="4" t="s">
        <v>1</v>
      </c>
      <c r="C996" s="4" t="s">
        <v>35</v>
      </c>
      <c r="D996" s="4" t="s">
        <v>36</v>
      </c>
      <c r="E996" s="4">
        <v>-6.4999999999999994E-5</v>
      </c>
      <c r="F996" s="4">
        <v>-0.73299999999999998</v>
      </c>
      <c r="G996" s="8">
        <f t="shared" si="15"/>
        <v>8.8676671214188264E-5</v>
      </c>
      <c r="H996" s="4">
        <v>1974</v>
      </c>
      <c r="I996" s="4">
        <v>2091</v>
      </c>
      <c r="J996" s="4">
        <v>1800293</v>
      </c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</row>
    <row r="997" spans="1:27" ht="15.75" customHeight="1" x14ac:dyDescent="0.15">
      <c r="A997" s="4" t="s">
        <v>50</v>
      </c>
      <c r="B997" s="4" t="s">
        <v>2</v>
      </c>
      <c r="C997" s="4" t="s">
        <v>35</v>
      </c>
      <c r="D997" s="4" t="s">
        <v>36</v>
      </c>
      <c r="E997" s="4">
        <v>-5.8999999999999998E-5</v>
      </c>
      <c r="F997" s="4">
        <v>-0.79200000000000004</v>
      </c>
      <c r="G997" s="8">
        <f t="shared" si="15"/>
        <v>7.4494949494949484E-5</v>
      </c>
      <c r="H997" s="4">
        <v>924</v>
      </c>
      <c r="I997" s="4">
        <v>970</v>
      </c>
      <c r="J997" s="4">
        <v>787143</v>
      </c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</row>
    <row r="998" spans="1:27" ht="15.75" customHeight="1" x14ac:dyDescent="0.15">
      <c r="A998" s="4" t="s">
        <v>50</v>
      </c>
      <c r="B998" s="4" t="s">
        <v>0</v>
      </c>
      <c r="C998" s="4" t="s">
        <v>35</v>
      </c>
      <c r="D998" s="4" t="s">
        <v>36</v>
      </c>
      <c r="E998" s="4">
        <v>-2.0999999999999999E-5</v>
      </c>
      <c r="F998" s="4">
        <v>-0.21299999999999999</v>
      </c>
      <c r="G998" s="8">
        <f t="shared" si="15"/>
        <v>9.8591549295774642E-5</v>
      </c>
      <c r="H998" s="4">
        <v>1314</v>
      </c>
      <c r="I998" s="4">
        <v>1338</v>
      </c>
      <c r="J998" s="4">
        <v>1118218</v>
      </c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</row>
    <row r="999" spans="1:27" ht="15.75" customHeight="1" x14ac:dyDescent="0.15">
      <c r="A999" s="4" t="s">
        <v>50</v>
      </c>
      <c r="B999" s="4" t="s">
        <v>3</v>
      </c>
      <c r="C999" s="4" t="s">
        <v>35</v>
      </c>
      <c r="D999" s="4" t="s">
        <v>36</v>
      </c>
      <c r="E999" s="4">
        <v>-3.3000000000000003E-5</v>
      </c>
      <c r="F999" s="4">
        <v>-0.53600000000000003</v>
      </c>
      <c r="G999" s="8">
        <f t="shared" si="15"/>
        <v>6.1567164179104477E-5</v>
      </c>
      <c r="H999" s="4">
        <v>1294</v>
      </c>
      <c r="I999" s="4">
        <v>1334</v>
      </c>
      <c r="J999" s="4">
        <v>1180833</v>
      </c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</row>
    <row r="1000" spans="1:27" ht="15.75" customHeight="1" x14ac:dyDescent="0.15">
      <c r="A1000" s="4" t="s">
        <v>50</v>
      </c>
      <c r="B1000" s="4" t="s">
        <v>4</v>
      </c>
      <c r="C1000" s="4" t="s">
        <v>35</v>
      </c>
      <c r="D1000" s="4" t="s">
        <v>36</v>
      </c>
      <c r="E1000" s="4">
        <v>-4.1999999999999998E-5</v>
      </c>
      <c r="F1000" s="4">
        <v>-0.60899999999999999</v>
      </c>
      <c r="G1000" s="8">
        <f t="shared" si="15"/>
        <v>6.8965517241379313E-5</v>
      </c>
      <c r="H1000" s="4">
        <v>1162</v>
      </c>
      <c r="I1000" s="4">
        <v>1206</v>
      </c>
      <c r="J1000" s="4">
        <v>1043180</v>
      </c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</row>
    <row r="1001" spans="1:27" ht="15.75" customHeight="1" x14ac:dyDescent="0.15">
      <c r="A1001" s="4" t="s">
        <v>50</v>
      </c>
      <c r="B1001" s="4" t="s">
        <v>5</v>
      </c>
      <c r="C1001" s="4" t="s">
        <v>35</v>
      </c>
      <c r="D1001" s="4" t="s">
        <v>36</v>
      </c>
      <c r="E1001" s="4">
        <v>2.9E-5</v>
      </c>
      <c r="F1001" s="4">
        <v>0.439</v>
      </c>
      <c r="G1001" s="8">
        <f t="shared" si="15"/>
        <v>6.6059225512528477E-5</v>
      </c>
      <c r="H1001" s="4">
        <v>1160</v>
      </c>
      <c r="I1001" s="4">
        <v>1130</v>
      </c>
      <c r="J1001" s="4">
        <v>1016486</v>
      </c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</row>
    <row r="1002" spans="1:27" ht="15.75" customHeight="1" x14ac:dyDescent="0.15">
      <c r="A1002" s="4" t="s">
        <v>50</v>
      </c>
      <c r="B1002" s="4" t="s">
        <v>6</v>
      </c>
      <c r="C1002" s="4" t="s">
        <v>35</v>
      </c>
      <c r="D1002" s="4" t="s">
        <v>36</v>
      </c>
      <c r="E1002" s="4">
        <v>-3.8999999999999999E-5</v>
      </c>
      <c r="F1002" s="4">
        <v>-0.43099999999999999</v>
      </c>
      <c r="G1002" s="8">
        <f t="shared" si="15"/>
        <v>9.048723897911833E-5</v>
      </c>
      <c r="H1002" s="4">
        <v>2178</v>
      </c>
      <c r="I1002" s="4">
        <v>2250</v>
      </c>
      <c r="J1002" s="4">
        <v>1823473</v>
      </c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</row>
    <row r="1003" spans="1:27" ht="15.75" customHeight="1" x14ac:dyDescent="0.15">
      <c r="A1003" s="4" t="s">
        <v>50</v>
      </c>
      <c r="B1003" s="4" t="s">
        <v>7</v>
      </c>
      <c r="C1003" s="4" t="s">
        <v>35</v>
      </c>
      <c r="D1003" s="4" t="s">
        <v>36</v>
      </c>
      <c r="E1003" s="4">
        <v>-4.1999999999999998E-5</v>
      </c>
      <c r="F1003" s="4">
        <v>-0.442</v>
      </c>
      <c r="G1003" s="8">
        <f t="shared" si="15"/>
        <v>9.5022624434389137E-5</v>
      </c>
      <c r="H1003" s="4">
        <v>1449</v>
      </c>
      <c r="I1003" s="4">
        <v>1500</v>
      </c>
      <c r="J1003" s="4">
        <v>1211884</v>
      </c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</row>
    <row r="1004" spans="1:27" ht="15.75" customHeight="1" x14ac:dyDescent="0.15">
      <c r="A1004" s="4" t="s">
        <v>50</v>
      </c>
      <c r="B1004" s="4" t="s">
        <v>8</v>
      </c>
      <c r="C1004" s="4" t="s">
        <v>35</v>
      </c>
      <c r="D1004" s="4" t="s">
        <v>36</v>
      </c>
      <c r="E1004" s="4">
        <v>1.5999999999999999E-5</v>
      </c>
      <c r="F1004" s="4">
        <v>0.161</v>
      </c>
      <c r="G1004" s="8">
        <f t="shared" si="15"/>
        <v>9.9378881987577627E-5</v>
      </c>
      <c r="H1004" s="4">
        <v>1852</v>
      </c>
      <c r="I1004" s="4">
        <v>1828</v>
      </c>
      <c r="J1004" s="4">
        <v>1558175</v>
      </c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</row>
    <row r="1005" spans="1:27" ht="15.75" customHeight="1" x14ac:dyDescent="0.15">
      <c r="A1005" s="4" t="s">
        <v>50</v>
      </c>
      <c r="B1005" s="4" t="s">
        <v>51</v>
      </c>
      <c r="C1005" s="4" t="s">
        <v>35</v>
      </c>
      <c r="D1005" s="4" t="s">
        <v>36</v>
      </c>
      <c r="E1005" s="4">
        <v>-2.9E-5</v>
      </c>
      <c r="F1005" s="4">
        <v>-0.48799999999999999</v>
      </c>
      <c r="G1005" s="8">
        <f t="shared" si="15"/>
        <v>5.9426229508196725E-5</v>
      </c>
      <c r="H1005" s="4">
        <v>1978</v>
      </c>
      <c r="I1005" s="4">
        <v>2031</v>
      </c>
      <c r="J1005" s="4">
        <v>1832928</v>
      </c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</row>
    <row r="1006" spans="1:27" ht="15.75" customHeight="1" x14ac:dyDescent="0.15">
      <c r="A1006" s="4" t="s">
        <v>50</v>
      </c>
      <c r="B1006" s="4" t="s">
        <v>12</v>
      </c>
      <c r="C1006" s="4" t="s">
        <v>35</v>
      </c>
      <c r="D1006" s="4" t="s">
        <v>36</v>
      </c>
      <c r="E1006" s="4">
        <v>-4.1E-5</v>
      </c>
      <c r="F1006" s="4">
        <v>-0.35599999999999998</v>
      </c>
      <c r="G1006" s="8">
        <f t="shared" si="15"/>
        <v>1.151685393258427E-4</v>
      </c>
      <c r="H1006" s="4">
        <v>858</v>
      </c>
      <c r="I1006" s="4">
        <v>888</v>
      </c>
      <c r="J1006" s="4">
        <v>757941</v>
      </c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</row>
    <row r="1007" spans="1:27" ht="15.75" customHeight="1" x14ac:dyDescent="0.15">
      <c r="A1007" s="4" t="s">
        <v>50</v>
      </c>
      <c r="B1007" s="4" t="s">
        <v>14</v>
      </c>
      <c r="C1007" s="4" t="s">
        <v>35</v>
      </c>
      <c r="D1007" s="4" t="s">
        <v>36</v>
      </c>
      <c r="E1007" s="4">
        <v>1.7799999999999999E-4</v>
      </c>
      <c r="F1007" s="4">
        <v>1.2689999999999999</v>
      </c>
      <c r="G1007" s="8">
        <f t="shared" si="15"/>
        <v>1.4026792750197005E-4</v>
      </c>
      <c r="H1007" s="4">
        <v>308</v>
      </c>
      <c r="I1007" s="4">
        <v>264</v>
      </c>
      <c r="J1007" s="4">
        <v>249567</v>
      </c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</row>
    <row r="1008" spans="1:27" ht="15.75" customHeight="1" x14ac:dyDescent="0.15">
      <c r="A1008" s="4" t="s">
        <v>50</v>
      </c>
      <c r="B1008" s="4" t="s">
        <v>15</v>
      </c>
      <c r="C1008" s="4" t="s">
        <v>35</v>
      </c>
      <c r="D1008" s="4" t="s">
        <v>36</v>
      </c>
      <c r="E1008" s="4">
        <v>-1.05E-4</v>
      </c>
      <c r="F1008" s="4">
        <v>-1.175</v>
      </c>
      <c r="G1008" s="8">
        <f t="shared" si="15"/>
        <v>8.9361702127659575E-5</v>
      </c>
      <c r="H1008" s="4">
        <v>874</v>
      </c>
      <c r="I1008" s="4">
        <v>956</v>
      </c>
      <c r="J1008" s="4">
        <v>778716</v>
      </c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</row>
    <row r="1009" spans="1:27" ht="15.75" customHeight="1" x14ac:dyDescent="0.15">
      <c r="A1009" s="4" t="s">
        <v>50</v>
      </c>
      <c r="B1009" s="4" t="s">
        <v>16</v>
      </c>
      <c r="C1009" s="4" t="s">
        <v>35</v>
      </c>
      <c r="D1009" s="4" t="s">
        <v>36</v>
      </c>
      <c r="E1009" s="4">
        <v>-2.7399999999999999E-4</v>
      </c>
      <c r="F1009" s="4">
        <v>-2.9740000000000002</v>
      </c>
      <c r="G1009" s="8">
        <f t="shared" si="15"/>
        <v>9.2131809011432406E-5</v>
      </c>
      <c r="H1009" s="4">
        <v>567</v>
      </c>
      <c r="I1009" s="4">
        <v>706</v>
      </c>
      <c r="J1009" s="4">
        <v>507909</v>
      </c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</row>
    <row r="1010" spans="1:27" ht="15.75" customHeight="1" x14ac:dyDescent="0.15">
      <c r="A1010" s="4" t="s">
        <v>50</v>
      </c>
      <c r="B1010" s="4" t="s">
        <v>17</v>
      </c>
      <c r="C1010" s="4" t="s">
        <v>35</v>
      </c>
      <c r="D1010" s="4" t="s">
        <v>36</v>
      </c>
      <c r="E1010" s="4">
        <v>1.5E-5</v>
      </c>
      <c r="F1010" s="4">
        <v>0.17</v>
      </c>
      <c r="G1010" s="8">
        <f t="shared" si="15"/>
        <v>8.8235294117647051E-5</v>
      </c>
      <c r="H1010" s="4">
        <v>1438</v>
      </c>
      <c r="I1010" s="4">
        <v>1420</v>
      </c>
      <c r="J1010" s="4">
        <v>1195261</v>
      </c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</row>
    <row r="1011" spans="1:27" ht="15.75" customHeight="1" x14ac:dyDescent="0.15">
      <c r="A1011" s="4" t="s">
        <v>50</v>
      </c>
      <c r="B1011" s="4" t="s">
        <v>9</v>
      </c>
      <c r="C1011" s="4" t="s">
        <v>35</v>
      </c>
      <c r="D1011" s="4" t="s">
        <v>36</v>
      </c>
      <c r="E1011" s="4">
        <v>-3.0000000000000001E-5</v>
      </c>
      <c r="F1011" s="4">
        <v>-0.314</v>
      </c>
      <c r="G1011" s="8">
        <f t="shared" si="15"/>
        <v>9.5541401273885348E-5</v>
      </c>
      <c r="H1011" s="4">
        <v>1419</v>
      </c>
      <c r="I1011" s="4">
        <v>1458</v>
      </c>
      <c r="J1011" s="4">
        <v>1281716</v>
      </c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</row>
    <row r="1012" spans="1:27" ht="15.75" customHeight="1" x14ac:dyDescent="0.15">
      <c r="A1012" s="4" t="s">
        <v>50</v>
      </c>
      <c r="B1012" s="4" t="s">
        <v>21</v>
      </c>
      <c r="C1012" s="4" t="s">
        <v>35</v>
      </c>
      <c r="D1012" s="4" t="s">
        <v>36</v>
      </c>
      <c r="E1012" s="4">
        <v>-1.5E-5</v>
      </c>
      <c r="F1012" s="4">
        <v>-0.25800000000000001</v>
      </c>
      <c r="G1012" s="8">
        <f t="shared" si="15"/>
        <v>5.8139534883720933E-5</v>
      </c>
      <c r="H1012" s="4">
        <v>1362</v>
      </c>
      <c r="I1012" s="4">
        <v>1382</v>
      </c>
      <c r="J1012" s="4">
        <v>1271401</v>
      </c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</row>
    <row r="1013" spans="1:27" ht="15.75" customHeight="1" x14ac:dyDescent="0.15">
      <c r="A1013" s="4" t="s">
        <v>50</v>
      </c>
      <c r="B1013" s="4" t="s">
        <v>18</v>
      </c>
      <c r="C1013" s="4" t="s">
        <v>35</v>
      </c>
      <c r="D1013" s="4" t="s">
        <v>36</v>
      </c>
      <c r="E1013" s="4">
        <v>-1.0900000000000001E-4</v>
      </c>
      <c r="F1013" s="4">
        <v>-1.266</v>
      </c>
      <c r="G1013" s="8">
        <f t="shared" si="15"/>
        <v>8.6097946287519751E-5</v>
      </c>
      <c r="H1013" s="4">
        <v>825</v>
      </c>
      <c r="I1013" s="4">
        <v>906</v>
      </c>
      <c r="J1013" s="4">
        <v>739132</v>
      </c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</row>
    <row r="1014" spans="1:27" ht="15.75" customHeight="1" x14ac:dyDescent="0.15">
      <c r="A1014" s="4" t="s">
        <v>50</v>
      </c>
      <c r="B1014" s="4" t="s">
        <v>19</v>
      </c>
      <c r="C1014" s="4" t="s">
        <v>35</v>
      </c>
      <c r="D1014" s="4" t="s">
        <v>36</v>
      </c>
      <c r="E1014" s="4">
        <v>-2.0999999999999999E-5</v>
      </c>
      <c r="F1014" s="4">
        <v>-0.25900000000000001</v>
      </c>
      <c r="G1014" s="8">
        <f t="shared" si="15"/>
        <v>8.1081081081081077E-5</v>
      </c>
      <c r="H1014" s="4">
        <v>1026</v>
      </c>
      <c r="I1014" s="4">
        <v>1044</v>
      </c>
      <c r="J1014" s="4">
        <v>897338</v>
      </c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</row>
    <row r="1015" spans="1:27" ht="15.75" customHeight="1" x14ac:dyDescent="0.15">
      <c r="A1015" s="4" t="s">
        <v>50</v>
      </c>
      <c r="B1015" s="4" t="s">
        <v>20</v>
      </c>
      <c r="C1015" s="4" t="s">
        <v>35</v>
      </c>
      <c r="D1015" s="4" t="s">
        <v>36</v>
      </c>
      <c r="E1015" s="4">
        <v>-3.1000000000000001E-5</v>
      </c>
      <c r="F1015" s="4">
        <v>-0.373</v>
      </c>
      <c r="G1015" s="8">
        <f t="shared" si="15"/>
        <v>8.3109919571045578E-5</v>
      </c>
      <c r="H1015" s="4">
        <v>960</v>
      </c>
      <c r="I1015" s="4">
        <v>987</v>
      </c>
      <c r="J1015" s="4">
        <v>883287</v>
      </c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</row>
    <row r="1016" spans="1:27" ht="15.75" customHeight="1" x14ac:dyDescent="0.15">
      <c r="A1016" s="4" t="s">
        <v>50</v>
      </c>
      <c r="B1016" s="4" t="s">
        <v>25</v>
      </c>
      <c r="C1016" s="4" t="s">
        <v>35</v>
      </c>
      <c r="D1016" s="4" t="s">
        <v>36</v>
      </c>
      <c r="E1016" s="4">
        <v>-6.9999999999999994E-5</v>
      </c>
      <c r="F1016" s="4">
        <v>-0.97599999999999998</v>
      </c>
      <c r="G1016" s="8">
        <f t="shared" si="15"/>
        <v>7.1721311475409836E-5</v>
      </c>
      <c r="H1016" s="4">
        <v>1374</v>
      </c>
      <c r="I1016" s="4">
        <v>1461</v>
      </c>
      <c r="J1016" s="4">
        <v>1240917</v>
      </c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</row>
    <row r="1017" spans="1:27" ht="15.75" customHeight="1" x14ac:dyDescent="0.15">
      <c r="A1017" s="4" t="s">
        <v>50</v>
      </c>
      <c r="B1017" s="4" t="s">
        <v>26</v>
      </c>
      <c r="C1017" s="4" t="s">
        <v>35</v>
      </c>
      <c r="D1017" s="4" t="s">
        <v>36</v>
      </c>
      <c r="E1017" s="4">
        <v>-1.08E-4</v>
      </c>
      <c r="F1017" s="4">
        <v>-1.266</v>
      </c>
      <c r="G1017" s="8">
        <f t="shared" si="15"/>
        <v>8.5308056872037912E-5</v>
      </c>
      <c r="H1017" s="4">
        <v>624</v>
      </c>
      <c r="I1017" s="4">
        <v>683</v>
      </c>
      <c r="J1017" s="4">
        <v>552453</v>
      </c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</row>
    <row r="1018" spans="1:27" ht="15.75" customHeight="1" x14ac:dyDescent="0.15">
      <c r="A1018" s="4" t="s">
        <v>50</v>
      </c>
      <c r="B1018" s="4" t="s">
        <v>22</v>
      </c>
      <c r="C1018" s="4" t="s">
        <v>35</v>
      </c>
      <c r="D1018" s="4" t="s">
        <v>36</v>
      </c>
      <c r="E1018" s="4">
        <v>-1.2899999999999999E-4</v>
      </c>
      <c r="F1018" s="4">
        <v>-1.014</v>
      </c>
      <c r="G1018" s="8">
        <f t="shared" si="15"/>
        <v>1.2721893491124259E-4</v>
      </c>
      <c r="H1018" s="4">
        <v>401</v>
      </c>
      <c r="I1018" s="4">
        <v>445</v>
      </c>
      <c r="J1018" s="4">
        <v>340349</v>
      </c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</row>
    <row r="1019" spans="1:27" ht="15.75" customHeight="1" x14ac:dyDescent="0.15">
      <c r="A1019" s="4" t="s">
        <v>50</v>
      </c>
      <c r="B1019" s="4" t="s">
        <v>23</v>
      </c>
      <c r="C1019" s="4" t="s">
        <v>35</v>
      </c>
      <c r="D1019" s="4" t="s">
        <v>36</v>
      </c>
      <c r="E1019" s="4">
        <v>-1.6100000000000001E-4</v>
      </c>
      <c r="F1019" s="4">
        <v>-1.2569999999999999</v>
      </c>
      <c r="G1019" s="8">
        <f t="shared" si="15"/>
        <v>1.2808273667462214E-4</v>
      </c>
      <c r="H1019" s="4">
        <v>357</v>
      </c>
      <c r="I1019" s="4">
        <v>411</v>
      </c>
      <c r="J1019" s="4">
        <v>334528</v>
      </c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</row>
    <row r="1020" spans="1:27" ht="15.75" customHeight="1" x14ac:dyDescent="0.15">
      <c r="A1020" s="4" t="s">
        <v>50</v>
      </c>
      <c r="B1020" s="4" t="s">
        <v>24</v>
      </c>
      <c r="C1020" s="4" t="s">
        <v>35</v>
      </c>
      <c r="D1020" s="4" t="s">
        <v>36</v>
      </c>
      <c r="E1020" s="4">
        <v>-1.5200000000000001E-4</v>
      </c>
      <c r="F1020" s="4">
        <v>-1.327</v>
      </c>
      <c r="G1020" s="8">
        <f t="shared" si="15"/>
        <v>1.1454408440090431E-4</v>
      </c>
      <c r="H1020" s="4">
        <v>1037</v>
      </c>
      <c r="I1020" s="4">
        <v>1186</v>
      </c>
      <c r="J1020" s="4">
        <v>979341</v>
      </c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</row>
    <row r="1021" spans="1:27" ht="15.75" customHeight="1" x14ac:dyDescent="0.15">
      <c r="A1021" s="4" t="s">
        <v>50</v>
      </c>
      <c r="B1021" s="4" t="s">
        <v>27</v>
      </c>
      <c r="C1021" s="4" t="s">
        <v>35</v>
      </c>
      <c r="D1021" s="4" t="s">
        <v>36</v>
      </c>
      <c r="E1021" s="4">
        <v>-6.2000000000000003E-5</v>
      </c>
      <c r="F1021" s="4">
        <v>-0.75700000000000001</v>
      </c>
      <c r="G1021" s="8">
        <f t="shared" si="15"/>
        <v>8.1902245706737118E-5</v>
      </c>
      <c r="H1021" s="4">
        <v>1110</v>
      </c>
      <c r="I1021" s="4">
        <v>1170</v>
      </c>
      <c r="J1021" s="4">
        <v>973965</v>
      </c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</row>
    <row r="1022" spans="1:27" ht="15.75" customHeight="1" x14ac:dyDescent="0.15">
      <c r="A1022" s="4" t="s">
        <v>50</v>
      </c>
      <c r="B1022" s="4" t="s">
        <v>28</v>
      </c>
      <c r="C1022" s="4" t="s">
        <v>35</v>
      </c>
      <c r="D1022" s="4" t="s">
        <v>36</v>
      </c>
      <c r="E1022" s="4">
        <v>-6.3E-5</v>
      </c>
      <c r="F1022" s="4">
        <v>-0.77700000000000002</v>
      </c>
      <c r="G1022" s="8">
        <f t="shared" si="15"/>
        <v>8.1081081081081077E-5</v>
      </c>
      <c r="H1022" s="4">
        <v>1538</v>
      </c>
      <c r="I1022" s="4">
        <v>1625</v>
      </c>
      <c r="J1022" s="4">
        <v>1393822</v>
      </c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</row>
    <row r="1023" spans="1:27" ht="15.75" customHeight="1" x14ac:dyDescent="0.15">
      <c r="A1023" s="4" t="s">
        <v>50</v>
      </c>
      <c r="B1023" s="4" t="s">
        <v>29</v>
      </c>
      <c r="C1023" s="4" t="s">
        <v>35</v>
      </c>
      <c r="D1023" s="4" t="s">
        <v>36</v>
      </c>
      <c r="E1023" s="4">
        <v>-1.2E-4</v>
      </c>
      <c r="F1023" s="4">
        <v>-1.5209999999999999</v>
      </c>
      <c r="G1023" s="8">
        <f t="shared" si="15"/>
        <v>7.8895463510848135E-5</v>
      </c>
      <c r="H1023" s="4">
        <v>1132</v>
      </c>
      <c r="I1023" s="4">
        <v>1261</v>
      </c>
      <c r="J1023" s="4">
        <v>1075293</v>
      </c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</row>
    <row r="1024" spans="1:27" ht="15.75" customHeight="1" x14ac:dyDescent="0.15">
      <c r="A1024" s="4" t="s">
        <v>50</v>
      </c>
      <c r="B1024" s="4" t="s">
        <v>30</v>
      </c>
      <c r="C1024" s="4" t="s">
        <v>35</v>
      </c>
      <c r="D1024" s="4" t="s">
        <v>36</v>
      </c>
      <c r="E1024" s="4">
        <v>-9.2999999999999997E-5</v>
      </c>
      <c r="F1024" s="4">
        <v>-1.1399999999999999</v>
      </c>
      <c r="G1024" s="8">
        <f t="shared" si="15"/>
        <v>8.1578947368421054E-5</v>
      </c>
      <c r="H1024" s="4">
        <v>1484</v>
      </c>
      <c r="I1024" s="4">
        <v>1610</v>
      </c>
      <c r="J1024" s="4">
        <v>1353928</v>
      </c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/>
    </row>
    <row r="1025" spans="1:27" ht="15.75" customHeight="1" x14ac:dyDescent="0.15">
      <c r="A1025" s="4" t="s">
        <v>50</v>
      </c>
      <c r="B1025" s="4" t="s">
        <v>31</v>
      </c>
      <c r="C1025" s="4" t="s">
        <v>35</v>
      </c>
      <c r="D1025" s="4" t="s">
        <v>36</v>
      </c>
      <c r="E1025" s="4">
        <v>-3.1999999999999999E-5</v>
      </c>
      <c r="F1025" s="4">
        <v>-0.39200000000000002</v>
      </c>
      <c r="G1025" s="8">
        <f t="shared" si="15"/>
        <v>8.1632653061224477E-5</v>
      </c>
      <c r="H1025" s="4">
        <v>858</v>
      </c>
      <c r="I1025" s="4">
        <v>880</v>
      </c>
      <c r="J1025" s="4">
        <v>709179</v>
      </c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</row>
    <row r="1026" spans="1:27" ht="15.75" customHeight="1" x14ac:dyDescent="0.15">
      <c r="A1026" s="4" t="s">
        <v>50</v>
      </c>
      <c r="B1026" s="4" t="s">
        <v>32</v>
      </c>
      <c r="C1026" s="4" t="s">
        <v>35</v>
      </c>
      <c r="D1026" s="4" t="s">
        <v>36</v>
      </c>
      <c r="E1026" s="4">
        <v>3.3000000000000003E-5</v>
      </c>
      <c r="F1026" s="4">
        <v>0.25800000000000001</v>
      </c>
      <c r="G1026" s="8">
        <f t="shared" si="15"/>
        <v>1.2790697674418605E-4</v>
      </c>
      <c r="H1026" s="4">
        <v>318</v>
      </c>
      <c r="I1026" s="4">
        <v>310</v>
      </c>
      <c r="J1026" s="4">
        <v>239667</v>
      </c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</row>
    <row r="1027" spans="1:27" ht="15.75" customHeight="1" x14ac:dyDescent="0.15">
      <c r="A1027" s="4" t="s">
        <v>50</v>
      </c>
      <c r="B1027" s="4" t="s">
        <v>10</v>
      </c>
      <c r="C1027" s="4" t="s">
        <v>35</v>
      </c>
      <c r="D1027" s="4" t="s">
        <v>36</v>
      </c>
      <c r="E1027" s="4">
        <v>-2.3E-5</v>
      </c>
      <c r="F1027" s="4">
        <v>-0.308</v>
      </c>
      <c r="G1027" s="8">
        <f t="shared" si="15"/>
        <v>7.467532467532467E-5</v>
      </c>
      <c r="H1027" s="4">
        <v>1622</v>
      </c>
      <c r="I1027" s="4">
        <v>1656</v>
      </c>
      <c r="J1027" s="4">
        <v>1453825</v>
      </c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  <c r="AA1027" s="4"/>
    </row>
    <row r="1028" spans="1:27" ht="15.75" customHeight="1" x14ac:dyDescent="0.15">
      <c r="A1028" s="4" t="s">
        <v>50</v>
      </c>
      <c r="B1028" s="4" t="s">
        <v>11</v>
      </c>
      <c r="C1028" s="4" t="s">
        <v>35</v>
      </c>
      <c r="D1028" s="4" t="s">
        <v>36</v>
      </c>
      <c r="E1028" s="4">
        <v>-7.7999999999999999E-5</v>
      </c>
      <c r="F1028" s="4">
        <v>-0.97099999999999997</v>
      </c>
      <c r="G1028" s="8">
        <f t="shared" ref="G1028:G1091" si="16">E1028/F1028</f>
        <v>8.0329557157569521E-5</v>
      </c>
      <c r="H1028" s="4">
        <v>1424</v>
      </c>
      <c r="I1028" s="4">
        <v>1522</v>
      </c>
      <c r="J1028" s="4">
        <v>1256179</v>
      </c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</row>
    <row r="1029" spans="1:27" ht="15.75" customHeight="1" x14ac:dyDescent="0.15">
      <c r="A1029" s="4" t="s">
        <v>50</v>
      </c>
      <c r="B1029" s="4" t="s">
        <v>33</v>
      </c>
      <c r="C1029" s="4" t="s">
        <v>35</v>
      </c>
      <c r="D1029" s="4" t="s">
        <v>36</v>
      </c>
      <c r="E1029" s="4">
        <v>-6.9999999999999994E-5</v>
      </c>
      <c r="F1029" s="4">
        <v>-0.51500000000000001</v>
      </c>
      <c r="G1029" s="8">
        <f t="shared" si="16"/>
        <v>1.3592233009708735E-4</v>
      </c>
      <c r="H1029" s="4">
        <v>1564</v>
      </c>
      <c r="I1029" s="4">
        <v>1655</v>
      </c>
      <c r="J1029" s="4">
        <v>1289717</v>
      </c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</row>
    <row r="1030" spans="1:27" ht="15.75" customHeight="1" x14ac:dyDescent="0.15">
      <c r="A1030" s="4" t="s">
        <v>50</v>
      </c>
      <c r="B1030" s="4" t="s">
        <v>34</v>
      </c>
      <c r="C1030" s="4" t="s">
        <v>35</v>
      </c>
      <c r="D1030" s="4" t="s">
        <v>36</v>
      </c>
      <c r="E1030" s="4">
        <v>6.0000000000000002E-6</v>
      </c>
      <c r="F1030" s="4">
        <v>4.3999999999999997E-2</v>
      </c>
      <c r="G1030" s="8">
        <f t="shared" si="16"/>
        <v>1.3636363636363637E-4</v>
      </c>
      <c r="H1030" s="4">
        <v>639</v>
      </c>
      <c r="I1030" s="4">
        <v>636</v>
      </c>
      <c r="J1030" s="4">
        <v>473574</v>
      </c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</row>
    <row r="1031" spans="1:27" ht="15.75" customHeight="1" x14ac:dyDescent="0.15">
      <c r="A1031" s="4" t="s">
        <v>50</v>
      </c>
      <c r="B1031" s="4" t="s">
        <v>37</v>
      </c>
      <c r="C1031" s="4" t="s">
        <v>35</v>
      </c>
      <c r="D1031" s="4" t="s">
        <v>36</v>
      </c>
      <c r="E1031" s="4">
        <v>-6.7000000000000002E-5</v>
      </c>
      <c r="F1031" s="4">
        <v>-0.94</v>
      </c>
      <c r="G1031" s="8">
        <f t="shared" si="16"/>
        <v>7.1276595744680855E-5</v>
      </c>
      <c r="H1031" s="4">
        <v>1174</v>
      </c>
      <c r="I1031" s="4">
        <v>1248</v>
      </c>
      <c r="J1031" s="4">
        <v>1086793</v>
      </c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</row>
    <row r="1032" spans="1:27" ht="15.75" customHeight="1" x14ac:dyDescent="0.15">
      <c r="A1032" s="4" t="s">
        <v>50</v>
      </c>
      <c r="B1032" s="4" t="s">
        <v>38</v>
      </c>
      <c r="C1032" s="4" t="s">
        <v>35</v>
      </c>
      <c r="D1032" s="4" t="s">
        <v>36</v>
      </c>
      <c r="E1032" s="4">
        <v>1.2999999999999999E-5</v>
      </c>
      <c r="F1032" s="4">
        <v>0.19400000000000001</v>
      </c>
      <c r="G1032" s="8">
        <f t="shared" si="16"/>
        <v>6.7010309278350513E-5</v>
      </c>
      <c r="H1032" s="4">
        <v>1339</v>
      </c>
      <c r="I1032" s="4">
        <v>1324</v>
      </c>
      <c r="J1032" s="4">
        <v>1170852</v>
      </c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</row>
    <row r="1033" spans="1:27" ht="15.75" customHeight="1" x14ac:dyDescent="0.15">
      <c r="A1033" s="4" t="s">
        <v>50</v>
      </c>
      <c r="B1033" s="4" t="s">
        <v>39</v>
      </c>
      <c r="C1033" s="4" t="s">
        <v>35</v>
      </c>
      <c r="D1033" s="4" t="s">
        <v>36</v>
      </c>
      <c r="E1033" s="4">
        <v>-5.1E-5</v>
      </c>
      <c r="F1033" s="4">
        <v>-0.70399999999999996</v>
      </c>
      <c r="G1033" s="8">
        <f t="shared" si="16"/>
        <v>7.2443181818181818E-5</v>
      </c>
      <c r="H1033" s="4">
        <v>1572</v>
      </c>
      <c r="I1033" s="4">
        <v>1644</v>
      </c>
      <c r="J1033" s="4">
        <v>1422650</v>
      </c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</row>
    <row r="1034" spans="1:27" ht="15.75" customHeight="1" x14ac:dyDescent="0.15">
      <c r="A1034" s="4" t="s">
        <v>50</v>
      </c>
      <c r="B1034" s="4" t="s">
        <v>1</v>
      </c>
      <c r="C1034" s="4" t="s">
        <v>37</v>
      </c>
      <c r="D1034" s="4" t="s">
        <v>38</v>
      </c>
      <c r="E1034" s="4">
        <v>-1.3899999999999999E-4</v>
      </c>
      <c r="F1034" s="4">
        <v>-1.554</v>
      </c>
      <c r="G1034" s="8">
        <f t="shared" si="16"/>
        <v>8.9446589446589436E-5</v>
      </c>
      <c r="H1034" s="4">
        <v>9015</v>
      </c>
      <c r="I1034" s="4">
        <v>9426</v>
      </c>
      <c r="J1034" s="4">
        <v>2955257</v>
      </c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</row>
    <row r="1035" spans="1:27" ht="15.75" customHeight="1" x14ac:dyDescent="0.15">
      <c r="A1035" s="4" t="s">
        <v>50</v>
      </c>
      <c r="B1035" s="4" t="s">
        <v>2</v>
      </c>
      <c r="C1035" s="4" t="s">
        <v>37</v>
      </c>
      <c r="D1035" s="4" t="s">
        <v>38</v>
      </c>
      <c r="E1035" s="4">
        <v>-1.56E-4</v>
      </c>
      <c r="F1035" s="4">
        <v>-1.6319999999999999</v>
      </c>
      <c r="G1035" s="8">
        <f t="shared" si="16"/>
        <v>9.5588235294117652E-5</v>
      </c>
      <c r="H1035" s="4">
        <v>3392</v>
      </c>
      <c r="I1035" s="4">
        <v>3574</v>
      </c>
      <c r="J1035" s="4">
        <v>1169884</v>
      </c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</row>
    <row r="1036" spans="1:27" ht="15.75" customHeight="1" x14ac:dyDescent="0.15">
      <c r="A1036" s="4" t="s">
        <v>50</v>
      </c>
      <c r="B1036" s="4" t="s">
        <v>0</v>
      </c>
      <c r="C1036" s="4" t="s">
        <v>37</v>
      </c>
      <c r="D1036" s="4" t="s">
        <v>38</v>
      </c>
      <c r="E1036" s="4">
        <v>-1.4200000000000001E-4</v>
      </c>
      <c r="F1036" s="4">
        <v>-1.44</v>
      </c>
      <c r="G1036" s="8">
        <f t="shared" si="16"/>
        <v>9.8611111111111124E-5</v>
      </c>
      <c r="H1036" s="4">
        <v>5214</v>
      </c>
      <c r="I1036" s="4">
        <v>5468</v>
      </c>
      <c r="J1036" s="4">
        <v>1783286</v>
      </c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/>
    </row>
    <row r="1037" spans="1:27" ht="15.75" customHeight="1" x14ac:dyDescent="0.15">
      <c r="A1037" s="4" t="s">
        <v>50</v>
      </c>
      <c r="B1037" s="4" t="s">
        <v>3</v>
      </c>
      <c r="C1037" s="4" t="s">
        <v>37</v>
      </c>
      <c r="D1037" s="4" t="s">
        <v>38</v>
      </c>
      <c r="E1037" s="4">
        <v>5.5999999999999999E-5</v>
      </c>
      <c r="F1037" s="4">
        <v>0.66700000000000004</v>
      </c>
      <c r="G1037" s="8">
        <f t="shared" si="16"/>
        <v>8.3958020989505244E-5</v>
      </c>
      <c r="H1037" s="4">
        <v>5400</v>
      </c>
      <c r="I1037" s="4">
        <v>5298</v>
      </c>
      <c r="J1037" s="4">
        <v>1813477</v>
      </c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</row>
    <row r="1038" spans="1:27" ht="15.75" customHeight="1" x14ac:dyDescent="0.15">
      <c r="A1038" s="4" t="s">
        <v>50</v>
      </c>
      <c r="B1038" s="4" t="s">
        <v>4</v>
      </c>
      <c r="C1038" s="4" t="s">
        <v>37</v>
      </c>
      <c r="D1038" s="4" t="s">
        <v>38</v>
      </c>
      <c r="E1038" s="4">
        <v>-2.5000000000000001E-5</v>
      </c>
      <c r="F1038" s="4">
        <v>-0.24099999999999999</v>
      </c>
      <c r="G1038" s="8">
        <f t="shared" si="16"/>
        <v>1.0373443983402491E-4</v>
      </c>
      <c r="H1038" s="4">
        <v>5076</v>
      </c>
      <c r="I1038" s="4">
        <v>5119</v>
      </c>
      <c r="J1038" s="4">
        <v>1697751</v>
      </c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</row>
    <row r="1039" spans="1:27" ht="15.75" customHeight="1" x14ac:dyDescent="0.15">
      <c r="A1039" s="4" t="s">
        <v>50</v>
      </c>
      <c r="B1039" s="4" t="s">
        <v>5</v>
      </c>
      <c r="C1039" s="4" t="s">
        <v>37</v>
      </c>
      <c r="D1039" s="4" t="s">
        <v>38</v>
      </c>
      <c r="E1039" s="4">
        <v>5.0000000000000004E-6</v>
      </c>
      <c r="F1039" s="4">
        <v>4.9000000000000002E-2</v>
      </c>
      <c r="G1039" s="8">
        <f t="shared" si="16"/>
        <v>1.0204081632653062E-4</v>
      </c>
      <c r="H1039" s="4">
        <v>4546</v>
      </c>
      <c r="I1039" s="4">
        <v>4539</v>
      </c>
      <c r="J1039" s="4">
        <v>1557280</v>
      </c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</row>
    <row r="1040" spans="1:27" ht="15.75" customHeight="1" x14ac:dyDescent="0.15">
      <c r="A1040" s="4" t="s">
        <v>50</v>
      </c>
      <c r="B1040" s="4" t="s">
        <v>6</v>
      </c>
      <c r="C1040" s="4" t="s">
        <v>37</v>
      </c>
      <c r="D1040" s="4" t="s">
        <v>38</v>
      </c>
      <c r="E1040" s="4">
        <v>-2.6999999999999999E-5</v>
      </c>
      <c r="F1040" s="4">
        <v>-0.27100000000000002</v>
      </c>
      <c r="G1040" s="8">
        <f t="shared" si="16"/>
        <v>9.9630996309963085E-5</v>
      </c>
      <c r="H1040" s="4">
        <v>9674</v>
      </c>
      <c r="I1040" s="4">
        <v>9756</v>
      </c>
      <c r="J1040" s="4">
        <v>3039391</v>
      </c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</row>
    <row r="1041" spans="1:27" ht="15.75" customHeight="1" x14ac:dyDescent="0.15">
      <c r="A1041" s="4" t="s">
        <v>50</v>
      </c>
      <c r="B1041" s="4" t="s">
        <v>7</v>
      </c>
      <c r="C1041" s="4" t="s">
        <v>37</v>
      </c>
      <c r="D1041" s="4" t="s">
        <v>38</v>
      </c>
      <c r="E1041" s="4">
        <v>-5.8999999999999998E-5</v>
      </c>
      <c r="F1041" s="4">
        <v>-0.56200000000000006</v>
      </c>
      <c r="G1041" s="8">
        <f t="shared" si="16"/>
        <v>1.0498220640569393E-4</v>
      </c>
      <c r="H1041" s="4">
        <v>5836</v>
      </c>
      <c r="I1041" s="4">
        <v>5948</v>
      </c>
      <c r="J1041" s="4">
        <v>1893501</v>
      </c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</row>
    <row r="1042" spans="1:27" ht="15.75" customHeight="1" x14ac:dyDescent="0.15">
      <c r="A1042" s="4" t="s">
        <v>50</v>
      </c>
      <c r="B1042" s="4" t="s">
        <v>8</v>
      </c>
      <c r="C1042" s="4" t="s">
        <v>37</v>
      </c>
      <c r="D1042" s="4" t="s">
        <v>38</v>
      </c>
      <c r="E1042" s="4">
        <v>-9.0000000000000002E-6</v>
      </c>
      <c r="F1042" s="4">
        <v>-8.5999999999999993E-2</v>
      </c>
      <c r="G1042" s="8">
        <f t="shared" si="16"/>
        <v>1.0465116279069768E-4</v>
      </c>
      <c r="H1042" s="4">
        <v>7368</v>
      </c>
      <c r="I1042" s="4">
        <v>7390</v>
      </c>
      <c r="J1042" s="4">
        <v>2385046</v>
      </c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</row>
    <row r="1043" spans="1:27" ht="15.75" customHeight="1" x14ac:dyDescent="0.15">
      <c r="A1043" s="4" t="s">
        <v>50</v>
      </c>
      <c r="B1043" s="4" t="s">
        <v>51</v>
      </c>
      <c r="C1043" s="4" t="s">
        <v>37</v>
      </c>
      <c r="D1043" s="4" t="s">
        <v>38</v>
      </c>
      <c r="E1043" s="4">
        <v>-6.2000000000000003E-5</v>
      </c>
      <c r="F1043" s="4">
        <v>-0.78700000000000003</v>
      </c>
      <c r="G1043" s="8">
        <f t="shared" si="16"/>
        <v>7.8780177890724274E-5</v>
      </c>
      <c r="H1043" s="4">
        <v>9346</v>
      </c>
      <c r="I1043" s="4">
        <v>9536</v>
      </c>
      <c r="J1043" s="4">
        <v>3071591</v>
      </c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</row>
    <row r="1044" spans="1:27" ht="15.75" customHeight="1" x14ac:dyDescent="0.15">
      <c r="A1044" s="4" t="s">
        <v>50</v>
      </c>
      <c r="B1044" s="4" t="s">
        <v>12</v>
      </c>
      <c r="C1044" s="4" t="s">
        <v>37</v>
      </c>
      <c r="D1044" s="4" t="s">
        <v>38</v>
      </c>
      <c r="E1044" s="4">
        <v>-1.17E-4</v>
      </c>
      <c r="F1044" s="4">
        <v>-1.01</v>
      </c>
      <c r="G1044" s="8">
        <f t="shared" si="16"/>
        <v>1.1584158415841584E-4</v>
      </c>
      <c r="H1044" s="4">
        <v>3480</v>
      </c>
      <c r="I1044" s="4">
        <v>3620</v>
      </c>
      <c r="J1044" s="4">
        <v>1193429</v>
      </c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</row>
    <row r="1045" spans="1:27" ht="15.75" customHeight="1" x14ac:dyDescent="0.15">
      <c r="A1045" s="4" t="s">
        <v>50</v>
      </c>
      <c r="B1045" s="4" t="s">
        <v>14</v>
      </c>
      <c r="C1045" s="4" t="s">
        <v>37</v>
      </c>
      <c r="D1045" s="4" t="s">
        <v>38</v>
      </c>
      <c r="E1045" s="4">
        <v>4.3000000000000002E-5</v>
      </c>
      <c r="F1045" s="4">
        <v>0.28399999999999997</v>
      </c>
      <c r="G1045" s="8">
        <f t="shared" si="16"/>
        <v>1.5140845070422536E-4</v>
      </c>
      <c r="H1045" s="4">
        <v>1259</v>
      </c>
      <c r="I1045" s="4">
        <v>1242</v>
      </c>
      <c r="J1045" s="4">
        <v>406199</v>
      </c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</row>
    <row r="1046" spans="1:27" ht="15.75" customHeight="1" x14ac:dyDescent="0.15">
      <c r="A1046" s="4" t="s">
        <v>50</v>
      </c>
      <c r="B1046" s="4" t="s">
        <v>15</v>
      </c>
      <c r="C1046" s="4" t="s">
        <v>37</v>
      </c>
      <c r="D1046" s="4" t="s">
        <v>38</v>
      </c>
      <c r="E1046" s="4">
        <v>-1.45E-4</v>
      </c>
      <c r="F1046" s="4">
        <v>-1.337</v>
      </c>
      <c r="G1046" s="8">
        <f t="shared" si="16"/>
        <v>1.0845175766641735E-4</v>
      </c>
      <c r="H1046" s="4">
        <v>3787</v>
      </c>
      <c r="I1046" s="4">
        <v>3974</v>
      </c>
      <c r="J1046" s="4">
        <v>1282021</v>
      </c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</row>
    <row r="1047" spans="1:27" ht="15.75" customHeight="1" x14ac:dyDescent="0.15">
      <c r="A1047" s="4" t="s">
        <v>50</v>
      </c>
      <c r="B1047" s="4" t="s">
        <v>16</v>
      </c>
      <c r="C1047" s="4" t="s">
        <v>37</v>
      </c>
      <c r="D1047" s="4" t="s">
        <v>38</v>
      </c>
      <c r="E1047" s="4">
        <v>-6.3E-5</v>
      </c>
      <c r="F1047" s="4">
        <v>-0.55600000000000005</v>
      </c>
      <c r="G1047" s="8">
        <f t="shared" si="16"/>
        <v>1.133093525179856E-4</v>
      </c>
      <c r="H1047" s="4">
        <v>2538</v>
      </c>
      <c r="I1047" s="4">
        <v>2590</v>
      </c>
      <c r="J1047" s="4">
        <v>839975</v>
      </c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</row>
    <row r="1048" spans="1:27" ht="15.75" customHeight="1" x14ac:dyDescent="0.15">
      <c r="A1048" s="4" t="s">
        <v>50</v>
      </c>
      <c r="B1048" s="4" t="s">
        <v>17</v>
      </c>
      <c r="C1048" s="4" t="s">
        <v>37</v>
      </c>
      <c r="D1048" s="4" t="s">
        <v>38</v>
      </c>
      <c r="E1048" s="4">
        <v>-1.02E-4</v>
      </c>
      <c r="F1048" s="4">
        <v>-1.016</v>
      </c>
      <c r="G1048" s="8">
        <f t="shared" si="16"/>
        <v>1.0039370078740158E-4</v>
      </c>
      <c r="H1048" s="4">
        <v>5638</v>
      </c>
      <c r="I1048" s="4">
        <v>5828</v>
      </c>
      <c r="J1048" s="4">
        <v>1859971</v>
      </c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</row>
    <row r="1049" spans="1:27" ht="15.75" customHeight="1" x14ac:dyDescent="0.15">
      <c r="A1049" s="4" t="s">
        <v>50</v>
      </c>
      <c r="B1049" s="4" t="s">
        <v>9</v>
      </c>
      <c r="C1049" s="4" t="s">
        <v>37</v>
      </c>
      <c r="D1049" s="4" t="s">
        <v>38</v>
      </c>
      <c r="E1049" s="4">
        <v>-7.7999999999999999E-5</v>
      </c>
      <c r="F1049" s="4">
        <v>-0.76100000000000001</v>
      </c>
      <c r="G1049" s="8">
        <f t="shared" si="16"/>
        <v>1.0249671484888304E-4</v>
      </c>
      <c r="H1049" s="4">
        <v>5432</v>
      </c>
      <c r="I1049" s="4">
        <v>5580</v>
      </c>
      <c r="J1049" s="4">
        <v>1894227</v>
      </c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</row>
    <row r="1050" spans="1:27" ht="15.75" customHeight="1" x14ac:dyDescent="0.15">
      <c r="A1050" s="4" t="s">
        <v>50</v>
      </c>
      <c r="B1050" s="4" t="s">
        <v>21</v>
      </c>
      <c r="C1050" s="4" t="s">
        <v>37</v>
      </c>
      <c r="D1050" s="4" t="s">
        <v>38</v>
      </c>
      <c r="E1050" s="4">
        <v>-1.9599999999999999E-4</v>
      </c>
      <c r="F1050" s="4">
        <v>-2.2440000000000002</v>
      </c>
      <c r="G1050" s="8">
        <f t="shared" si="16"/>
        <v>8.7344028520499096E-5</v>
      </c>
      <c r="H1050" s="4">
        <v>6178</v>
      </c>
      <c r="I1050" s="4">
        <v>6601</v>
      </c>
      <c r="J1050" s="4">
        <v>2160561</v>
      </c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  <c r="AA1050" s="4"/>
    </row>
    <row r="1051" spans="1:27" ht="15.75" customHeight="1" x14ac:dyDescent="0.15">
      <c r="A1051" s="4" t="s">
        <v>50</v>
      </c>
      <c r="B1051" s="4" t="s">
        <v>18</v>
      </c>
      <c r="C1051" s="4" t="s">
        <v>37</v>
      </c>
      <c r="D1051" s="4" t="s">
        <v>38</v>
      </c>
      <c r="E1051" s="4">
        <v>-1.6200000000000001E-4</v>
      </c>
      <c r="F1051" s="4">
        <v>-1.601</v>
      </c>
      <c r="G1051" s="8">
        <f t="shared" si="16"/>
        <v>1.0118675827607746E-4</v>
      </c>
      <c r="H1051" s="4">
        <v>3462</v>
      </c>
      <c r="I1051" s="4">
        <v>3654</v>
      </c>
      <c r="J1051" s="4">
        <v>1178963</v>
      </c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</row>
    <row r="1052" spans="1:27" ht="15.75" customHeight="1" x14ac:dyDescent="0.15">
      <c r="A1052" s="4" t="s">
        <v>50</v>
      </c>
      <c r="B1052" s="4" t="s">
        <v>19</v>
      </c>
      <c r="C1052" s="4" t="s">
        <v>37</v>
      </c>
      <c r="D1052" s="4" t="s">
        <v>38</v>
      </c>
      <c r="E1052" s="4">
        <v>-7.6000000000000004E-5</v>
      </c>
      <c r="F1052" s="4">
        <v>-0.78500000000000003</v>
      </c>
      <c r="G1052" s="8">
        <f t="shared" si="16"/>
        <v>9.6815286624203823E-5</v>
      </c>
      <c r="H1052" s="4">
        <v>4207</v>
      </c>
      <c r="I1052" s="4">
        <v>4316</v>
      </c>
      <c r="J1052" s="4">
        <v>1435649</v>
      </c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  <c r="AA1052" s="4"/>
    </row>
    <row r="1053" spans="1:27" ht="15.75" customHeight="1" x14ac:dyDescent="0.15">
      <c r="A1053" s="4" t="s">
        <v>50</v>
      </c>
      <c r="B1053" s="4" t="s">
        <v>20</v>
      </c>
      <c r="C1053" s="4" t="s">
        <v>37</v>
      </c>
      <c r="D1053" s="4" t="s">
        <v>38</v>
      </c>
      <c r="E1053" s="4">
        <v>-1.94E-4</v>
      </c>
      <c r="F1053" s="4">
        <v>-2.032</v>
      </c>
      <c r="G1053" s="8">
        <f t="shared" si="16"/>
        <v>9.5472440944881882E-5</v>
      </c>
      <c r="H1053" s="4">
        <v>4081</v>
      </c>
      <c r="I1053" s="4">
        <v>4361</v>
      </c>
      <c r="J1053" s="4">
        <v>1442013</v>
      </c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</row>
    <row r="1054" spans="1:27" ht="15.75" customHeight="1" x14ac:dyDescent="0.15">
      <c r="A1054" s="4" t="s">
        <v>50</v>
      </c>
      <c r="B1054" s="4" t="s">
        <v>25</v>
      </c>
      <c r="C1054" s="4" t="s">
        <v>37</v>
      </c>
      <c r="D1054" s="4" t="s">
        <v>38</v>
      </c>
      <c r="E1054" s="4">
        <v>-1.08E-4</v>
      </c>
      <c r="F1054" s="4">
        <v>-1.0589999999999999</v>
      </c>
      <c r="G1054" s="8">
        <f t="shared" si="16"/>
        <v>1.0198300283286119E-4</v>
      </c>
      <c r="H1054" s="4">
        <v>6032</v>
      </c>
      <c r="I1054" s="4">
        <v>6252</v>
      </c>
      <c r="J1054" s="4">
        <v>2024164</v>
      </c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A1054" s="4"/>
    </row>
    <row r="1055" spans="1:27" ht="15.75" customHeight="1" x14ac:dyDescent="0.15">
      <c r="A1055" s="4" t="s">
        <v>50</v>
      </c>
      <c r="B1055" s="4" t="s">
        <v>26</v>
      </c>
      <c r="C1055" s="4" t="s">
        <v>37</v>
      </c>
      <c r="D1055" s="4" t="s">
        <v>38</v>
      </c>
      <c r="E1055" s="4">
        <v>-6.7999999999999999E-5</v>
      </c>
      <c r="F1055" s="4">
        <v>-0.59399999999999997</v>
      </c>
      <c r="G1055" s="8">
        <f t="shared" si="16"/>
        <v>1.1447811447811449E-4</v>
      </c>
      <c r="H1055" s="4">
        <v>2854</v>
      </c>
      <c r="I1055" s="4">
        <v>2918</v>
      </c>
      <c r="J1055" s="4">
        <v>956219</v>
      </c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</row>
    <row r="1056" spans="1:27" ht="15.75" customHeight="1" x14ac:dyDescent="0.15">
      <c r="A1056" s="4" t="s">
        <v>50</v>
      </c>
      <c r="B1056" s="4" t="s">
        <v>22</v>
      </c>
      <c r="C1056" s="4" t="s">
        <v>37</v>
      </c>
      <c r="D1056" s="4" t="s">
        <v>38</v>
      </c>
      <c r="E1056" s="4">
        <v>1.4E-5</v>
      </c>
      <c r="F1056" s="4">
        <v>0.108</v>
      </c>
      <c r="G1056" s="8">
        <f t="shared" si="16"/>
        <v>1.2962962962962963E-4</v>
      </c>
      <c r="H1056" s="4">
        <v>1622</v>
      </c>
      <c r="I1056" s="4">
        <v>1614</v>
      </c>
      <c r="J1056" s="4">
        <v>547414</v>
      </c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  <c r="AA1056" s="4"/>
    </row>
    <row r="1057" spans="1:27" ht="15.75" customHeight="1" x14ac:dyDescent="0.15">
      <c r="A1057" s="4" t="s">
        <v>50</v>
      </c>
      <c r="B1057" s="4" t="s">
        <v>23</v>
      </c>
      <c r="C1057" s="4" t="s">
        <v>37</v>
      </c>
      <c r="D1057" s="4" t="s">
        <v>38</v>
      </c>
      <c r="E1057" s="4">
        <v>-4.3000000000000002E-5</v>
      </c>
      <c r="F1057" s="4">
        <v>-0.33700000000000002</v>
      </c>
      <c r="G1057" s="8">
        <f t="shared" si="16"/>
        <v>1.2759643916913945E-4</v>
      </c>
      <c r="H1057" s="4">
        <v>1576</v>
      </c>
      <c r="I1057" s="4">
        <v>1599</v>
      </c>
      <c r="J1057" s="4">
        <v>547632</v>
      </c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</row>
    <row r="1058" spans="1:27" ht="15.75" customHeight="1" x14ac:dyDescent="0.15">
      <c r="A1058" s="4" t="s">
        <v>50</v>
      </c>
      <c r="B1058" s="4" t="s">
        <v>24</v>
      </c>
      <c r="C1058" s="4" t="s">
        <v>37</v>
      </c>
      <c r="D1058" s="4" t="s">
        <v>38</v>
      </c>
      <c r="E1058" s="4">
        <v>-1.3100000000000001E-4</v>
      </c>
      <c r="F1058" s="4">
        <v>-1.228</v>
      </c>
      <c r="G1058" s="8">
        <f t="shared" si="16"/>
        <v>1.0667752442996744E-4</v>
      </c>
      <c r="H1058" s="4">
        <v>4554</v>
      </c>
      <c r="I1058" s="4">
        <v>4758</v>
      </c>
      <c r="J1058" s="4">
        <v>1562289</v>
      </c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  <c r="AA1058" s="4"/>
    </row>
    <row r="1059" spans="1:27" ht="15.75" customHeight="1" x14ac:dyDescent="0.15">
      <c r="A1059" s="4" t="s">
        <v>50</v>
      </c>
      <c r="B1059" s="4" t="s">
        <v>27</v>
      </c>
      <c r="C1059" s="4" t="s">
        <v>37</v>
      </c>
      <c r="D1059" s="4" t="s">
        <v>38</v>
      </c>
      <c r="E1059" s="4">
        <v>-1.26E-4</v>
      </c>
      <c r="F1059" s="4">
        <v>-1.323</v>
      </c>
      <c r="G1059" s="8">
        <f t="shared" si="16"/>
        <v>9.5238095238095241E-5</v>
      </c>
      <c r="H1059" s="4">
        <v>5070</v>
      </c>
      <c r="I1059" s="4">
        <v>5286</v>
      </c>
      <c r="J1059" s="4">
        <v>1718092</v>
      </c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</row>
    <row r="1060" spans="1:27" ht="15.75" customHeight="1" x14ac:dyDescent="0.15">
      <c r="A1060" s="4" t="s">
        <v>50</v>
      </c>
      <c r="B1060" s="4" t="s">
        <v>28</v>
      </c>
      <c r="C1060" s="4" t="s">
        <v>37</v>
      </c>
      <c r="D1060" s="4" t="s">
        <v>38</v>
      </c>
      <c r="E1060" s="4">
        <v>-1.15E-4</v>
      </c>
      <c r="F1060" s="4">
        <v>-1.2410000000000001</v>
      </c>
      <c r="G1060" s="8">
        <f t="shared" si="16"/>
        <v>9.2667203867848505E-5</v>
      </c>
      <c r="H1060" s="4">
        <v>6998</v>
      </c>
      <c r="I1060" s="4">
        <v>7270</v>
      </c>
      <c r="J1060" s="4">
        <v>2367707</v>
      </c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  <c r="AA1060" s="4"/>
    </row>
    <row r="1061" spans="1:27" ht="15.75" customHeight="1" x14ac:dyDescent="0.15">
      <c r="A1061" s="4" t="s">
        <v>50</v>
      </c>
      <c r="B1061" s="4" t="s">
        <v>29</v>
      </c>
      <c r="C1061" s="4" t="s">
        <v>37</v>
      </c>
      <c r="D1061" s="4" t="s">
        <v>38</v>
      </c>
      <c r="E1061" s="4">
        <v>-1.2E-4</v>
      </c>
      <c r="F1061" s="4">
        <v>-1.1990000000000001</v>
      </c>
      <c r="G1061" s="8">
        <f t="shared" si="16"/>
        <v>1.0008340283569641E-4</v>
      </c>
      <c r="H1061" s="4">
        <v>5868</v>
      </c>
      <c r="I1061" s="4">
        <v>6106</v>
      </c>
      <c r="J1061" s="4">
        <v>1974407</v>
      </c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</row>
    <row r="1062" spans="1:27" ht="15.75" customHeight="1" x14ac:dyDescent="0.15">
      <c r="A1062" s="4" t="s">
        <v>50</v>
      </c>
      <c r="B1062" s="4" t="s">
        <v>30</v>
      </c>
      <c r="C1062" s="4" t="s">
        <v>37</v>
      </c>
      <c r="D1062" s="4" t="s">
        <v>38</v>
      </c>
      <c r="E1062" s="4">
        <v>-5.0000000000000002E-5</v>
      </c>
      <c r="F1062" s="4">
        <v>-0.51200000000000001</v>
      </c>
      <c r="G1062" s="8">
        <f t="shared" si="16"/>
        <v>9.7656250000000005E-5</v>
      </c>
      <c r="H1062" s="4">
        <v>6760</v>
      </c>
      <c r="I1062" s="4">
        <v>6872</v>
      </c>
      <c r="J1062" s="4">
        <v>2263108</v>
      </c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  <c r="AA1062" s="4"/>
    </row>
    <row r="1063" spans="1:27" ht="15.75" customHeight="1" x14ac:dyDescent="0.15">
      <c r="A1063" s="4" t="s">
        <v>50</v>
      </c>
      <c r="B1063" s="4" t="s">
        <v>31</v>
      </c>
      <c r="C1063" s="4" t="s">
        <v>37</v>
      </c>
      <c r="D1063" s="4" t="s">
        <v>38</v>
      </c>
      <c r="E1063" s="4">
        <v>-3.6999999999999998E-5</v>
      </c>
      <c r="F1063" s="4">
        <v>-0.32600000000000001</v>
      </c>
      <c r="G1063" s="8">
        <f t="shared" si="16"/>
        <v>1.1349693251533741E-4</v>
      </c>
      <c r="H1063" s="4">
        <v>3461</v>
      </c>
      <c r="I1063" s="4">
        <v>3503</v>
      </c>
      <c r="J1063" s="4">
        <v>1130827</v>
      </c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</row>
    <row r="1064" spans="1:27" ht="15.75" customHeight="1" x14ac:dyDescent="0.15">
      <c r="A1064" s="4" t="s">
        <v>50</v>
      </c>
      <c r="B1064" s="4" t="s">
        <v>32</v>
      </c>
      <c r="C1064" s="4" t="s">
        <v>37</v>
      </c>
      <c r="D1064" s="4" t="s">
        <v>38</v>
      </c>
      <c r="E1064" s="4">
        <v>-3.0499999999999999E-4</v>
      </c>
      <c r="F1064" s="4">
        <v>-2.1269999999999998</v>
      </c>
      <c r="G1064" s="8">
        <f t="shared" si="16"/>
        <v>1.4339445228020686E-4</v>
      </c>
      <c r="H1064" s="4">
        <v>1174</v>
      </c>
      <c r="I1064" s="4">
        <v>1296</v>
      </c>
      <c r="J1064" s="4">
        <v>400652</v>
      </c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A1064" s="4"/>
    </row>
    <row r="1065" spans="1:27" ht="15.75" customHeight="1" x14ac:dyDescent="0.15">
      <c r="A1065" s="4" t="s">
        <v>50</v>
      </c>
      <c r="B1065" s="4" t="s">
        <v>10</v>
      </c>
      <c r="C1065" s="4" t="s">
        <v>37</v>
      </c>
      <c r="D1065" s="4" t="s">
        <v>38</v>
      </c>
      <c r="E1065" s="4">
        <v>-3.4999999999999997E-5</v>
      </c>
      <c r="F1065" s="4">
        <v>-0.35299999999999998</v>
      </c>
      <c r="G1065" s="8">
        <f t="shared" si="16"/>
        <v>9.9150141643059489E-5</v>
      </c>
      <c r="H1065" s="4">
        <v>6891</v>
      </c>
      <c r="I1065" s="4">
        <v>6970</v>
      </c>
      <c r="J1065" s="4">
        <v>2252968</v>
      </c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</row>
    <row r="1066" spans="1:27" ht="15.75" customHeight="1" x14ac:dyDescent="0.15">
      <c r="A1066" s="4" t="s">
        <v>50</v>
      </c>
      <c r="B1066" s="4" t="s">
        <v>11</v>
      </c>
      <c r="C1066" s="4" t="s">
        <v>37</v>
      </c>
      <c r="D1066" s="4" t="s">
        <v>38</v>
      </c>
      <c r="E1066" s="4">
        <v>-6.9999999999999994E-5</v>
      </c>
      <c r="F1066" s="4">
        <v>-0.72</v>
      </c>
      <c r="G1066" s="8">
        <f t="shared" si="16"/>
        <v>9.7222222222222217E-5</v>
      </c>
      <c r="H1066" s="4">
        <v>5596</v>
      </c>
      <c r="I1066" s="4">
        <v>5727</v>
      </c>
      <c r="J1066" s="4">
        <v>1861529</v>
      </c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  <c r="AA1066" s="4"/>
    </row>
    <row r="1067" spans="1:27" ht="15.75" customHeight="1" x14ac:dyDescent="0.15">
      <c r="A1067" s="4" t="s">
        <v>50</v>
      </c>
      <c r="B1067" s="4" t="s">
        <v>33</v>
      </c>
      <c r="C1067" s="4" t="s">
        <v>37</v>
      </c>
      <c r="D1067" s="4" t="s">
        <v>38</v>
      </c>
      <c r="E1067" s="4">
        <v>-2.5000000000000001E-5</v>
      </c>
      <c r="F1067" s="4">
        <v>-0.222</v>
      </c>
      <c r="G1067" s="8">
        <f t="shared" si="16"/>
        <v>1.1261261261261261E-4</v>
      </c>
      <c r="H1067" s="4">
        <v>6148</v>
      </c>
      <c r="I1067" s="4">
        <v>6198</v>
      </c>
      <c r="J1067" s="4">
        <v>1980514</v>
      </c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</row>
    <row r="1068" spans="1:27" ht="15.75" customHeight="1" x14ac:dyDescent="0.15">
      <c r="A1068" s="4" t="s">
        <v>50</v>
      </c>
      <c r="B1068" s="4" t="s">
        <v>34</v>
      </c>
      <c r="C1068" s="4" t="s">
        <v>37</v>
      </c>
      <c r="D1068" s="4" t="s">
        <v>38</v>
      </c>
      <c r="E1068" s="4">
        <v>-2.0000000000000002E-5</v>
      </c>
      <c r="F1068" s="4">
        <v>-0.14899999999999999</v>
      </c>
      <c r="G1068" s="8">
        <f t="shared" si="16"/>
        <v>1.342281879194631E-4</v>
      </c>
      <c r="H1068" s="4">
        <v>2304</v>
      </c>
      <c r="I1068" s="4">
        <v>2318</v>
      </c>
      <c r="J1068" s="4">
        <v>743376</v>
      </c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  <c r="AA1068" s="4"/>
    </row>
    <row r="1069" spans="1:27" ht="15.75" customHeight="1" x14ac:dyDescent="0.15">
      <c r="A1069" s="4" t="s">
        <v>50</v>
      </c>
      <c r="B1069" s="4" t="s">
        <v>35</v>
      </c>
      <c r="C1069" s="4" t="s">
        <v>37</v>
      </c>
      <c r="D1069" s="4" t="s">
        <v>38</v>
      </c>
      <c r="E1069" s="4">
        <v>-8.8999999999999995E-5</v>
      </c>
      <c r="F1069" s="4">
        <v>-0.753</v>
      </c>
      <c r="G1069" s="8">
        <f t="shared" si="16"/>
        <v>1.1819389110225763E-4</v>
      </c>
      <c r="H1069" s="4">
        <v>4680</v>
      </c>
      <c r="I1069" s="4">
        <v>4818</v>
      </c>
      <c r="J1069" s="4">
        <v>1557461</v>
      </c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</row>
    <row r="1070" spans="1:27" ht="15.75" customHeight="1" x14ac:dyDescent="0.15">
      <c r="A1070" s="4" t="s">
        <v>50</v>
      </c>
      <c r="B1070" s="4" t="s">
        <v>36</v>
      </c>
      <c r="C1070" s="4" t="s">
        <v>37</v>
      </c>
      <c r="D1070" s="4" t="s">
        <v>38</v>
      </c>
      <c r="E1070" s="4">
        <v>7.4999999999999993E-5</v>
      </c>
      <c r="F1070" s="4">
        <v>0.61399999999999999</v>
      </c>
      <c r="G1070" s="8">
        <f t="shared" si="16"/>
        <v>1.2214983713355047E-4</v>
      </c>
      <c r="H1070" s="4">
        <v>4384</v>
      </c>
      <c r="I1070" s="4">
        <v>4280</v>
      </c>
      <c r="J1070" s="4">
        <v>1381802</v>
      </c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</row>
    <row r="1071" spans="1:27" ht="15.75" customHeight="1" x14ac:dyDescent="0.15">
      <c r="A1071" s="4" t="s">
        <v>50</v>
      </c>
      <c r="B1071" s="4" t="s">
        <v>1</v>
      </c>
      <c r="C1071" s="4" t="s">
        <v>37</v>
      </c>
      <c r="D1071" s="4" t="s">
        <v>39</v>
      </c>
      <c r="E1071" s="4">
        <v>-1.01E-4</v>
      </c>
      <c r="F1071" s="4">
        <v>-1.1539999999999999</v>
      </c>
      <c r="G1071" s="8">
        <f t="shared" si="16"/>
        <v>8.7521663778162919E-5</v>
      </c>
      <c r="H1071" s="4">
        <v>11239</v>
      </c>
      <c r="I1071" s="4">
        <v>11595</v>
      </c>
      <c r="J1071" s="4">
        <v>3536220</v>
      </c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  <c r="AA1071" s="4"/>
    </row>
    <row r="1072" spans="1:27" ht="15.75" customHeight="1" x14ac:dyDescent="0.15">
      <c r="A1072" s="4" t="s">
        <v>50</v>
      </c>
      <c r="B1072" s="4" t="s">
        <v>2</v>
      </c>
      <c r="C1072" s="4" t="s">
        <v>37</v>
      </c>
      <c r="D1072" s="4" t="s">
        <v>39</v>
      </c>
      <c r="E1072" s="4">
        <v>-3.4999999999999997E-5</v>
      </c>
      <c r="F1072" s="4">
        <v>-0.36</v>
      </c>
      <c r="G1072" s="8">
        <f t="shared" si="16"/>
        <v>9.7222222222222217E-5</v>
      </c>
      <c r="H1072" s="4">
        <v>4332</v>
      </c>
      <c r="I1072" s="4">
        <v>4382</v>
      </c>
      <c r="J1072" s="4">
        <v>1408228</v>
      </c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</row>
    <row r="1073" spans="1:27" ht="15.75" customHeight="1" x14ac:dyDescent="0.15">
      <c r="A1073" s="4" t="s">
        <v>50</v>
      </c>
      <c r="B1073" s="4" t="s">
        <v>0</v>
      </c>
      <c r="C1073" s="4" t="s">
        <v>37</v>
      </c>
      <c r="D1073" s="4" t="s">
        <v>39</v>
      </c>
      <c r="E1073" s="4">
        <v>-4.8000000000000001E-5</v>
      </c>
      <c r="F1073" s="4">
        <v>-0.47899999999999998</v>
      </c>
      <c r="G1073" s="8">
        <f t="shared" si="16"/>
        <v>1.0020876826722338E-4</v>
      </c>
      <c r="H1073" s="4">
        <v>6554</v>
      </c>
      <c r="I1073" s="4">
        <v>6656</v>
      </c>
      <c r="J1073" s="4">
        <v>2133699</v>
      </c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  <c r="AA1073" s="4"/>
    </row>
    <row r="1074" spans="1:27" ht="15.75" customHeight="1" x14ac:dyDescent="0.15">
      <c r="A1074" s="4" t="s">
        <v>50</v>
      </c>
      <c r="B1074" s="4" t="s">
        <v>3</v>
      </c>
      <c r="C1074" s="4" t="s">
        <v>37</v>
      </c>
      <c r="D1074" s="4" t="s">
        <v>39</v>
      </c>
      <c r="E1074" s="4">
        <v>6.0000000000000002E-6</v>
      </c>
      <c r="F1074" s="4">
        <v>6.5000000000000002E-2</v>
      </c>
      <c r="G1074" s="8">
        <f t="shared" si="16"/>
        <v>9.2307692307692303E-5</v>
      </c>
      <c r="H1074" s="4">
        <v>6590</v>
      </c>
      <c r="I1074" s="4">
        <v>6578</v>
      </c>
      <c r="J1074" s="4">
        <v>2175386</v>
      </c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</row>
    <row r="1075" spans="1:27" ht="15.75" customHeight="1" x14ac:dyDescent="0.15">
      <c r="A1075" s="4" t="s">
        <v>50</v>
      </c>
      <c r="B1075" s="4" t="s">
        <v>4</v>
      </c>
      <c r="C1075" s="4" t="s">
        <v>37</v>
      </c>
      <c r="D1075" s="4" t="s">
        <v>39</v>
      </c>
      <c r="E1075" s="4">
        <v>9.2E-5</v>
      </c>
      <c r="F1075" s="4">
        <v>0.89600000000000002</v>
      </c>
      <c r="G1075" s="8">
        <f t="shared" si="16"/>
        <v>1.0267857142857142E-4</v>
      </c>
      <c r="H1075" s="4">
        <v>6376</v>
      </c>
      <c r="I1075" s="4">
        <v>6190</v>
      </c>
      <c r="J1075" s="4">
        <v>2026454</v>
      </c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  <c r="AA1075" s="4"/>
    </row>
    <row r="1076" spans="1:27" ht="15.75" customHeight="1" x14ac:dyDescent="0.15">
      <c r="A1076" s="4" t="s">
        <v>50</v>
      </c>
      <c r="B1076" s="4" t="s">
        <v>5</v>
      </c>
      <c r="C1076" s="4" t="s">
        <v>37</v>
      </c>
      <c r="D1076" s="4" t="s">
        <v>39</v>
      </c>
      <c r="E1076" s="4">
        <v>9.0000000000000002E-6</v>
      </c>
      <c r="F1076" s="4">
        <v>0.10100000000000001</v>
      </c>
      <c r="G1076" s="8">
        <f t="shared" si="16"/>
        <v>8.9108910891089107E-5</v>
      </c>
      <c r="H1076" s="4">
        <v>5602</v>
      </c>
      <c r="I1076" s="4">
        <v>5584</v>
      </c>
      <c r="J1076" s="4">
        <v>1867700</v>
      </c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</row>
    <row r="1077" spans="1:27" ht="15.75" customHeight="1" x14ac:dyDescent="0.15">
      <c r="A1077" s="4" t="s">
        <v>50</v>
      </c>
      <c r="B1077" s="4" t="s">
        <v>6</v>
      </c>
      <c r="C1077" s="4" t="s">
        <v>37</v>
      </c>
      <c r="D1077" s="4" t="s">
        <v>39</v>
      </c>
      <c r="E1077" s="4">
        <v>-8.7999999999999998E-5</v>
      </c>
      <c r="F1077" s="4">
        <v>-0.98699999999999999</v>
      </c>
      <c r="G1077" s="8">
        <f t="shared" si="16"/>
        <v>8.9159067882472136E-5</v>
      </c>
      <c r="H1077" s="4">
        <v>11794</v>
      </c>
      <c r="I1077" s="4">
        <v>12112</v>
      </c>
      <c r="J1077" s="4">
        <v>3632781</v>
      </c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</row>
    <row r="1078" spans="1:27" ht="15.75" customHeight="1" x14ac:dyDescent="0.15">
      <c r="A1078" s="4" t="s">
        <v>50</v>
      </c>
      <c r="B1078" s="4" t="s">
        <v>7</v>
      </c>
      <c r="C1078" s="4" t="s">
        <v>37</v>
      </c>
      <c r="D1078" s="4" t="s">
        <v>39</v>
      </c>
      <c r="E1078" s="4">
        <v>-1.05E-4</v>
      </c>
      <c r="F1078" s="4">
        <v>-1.048</v>
      </c>
      <c r="G1078" s="8">
        <f t="shared" si="16"/>
        <v>1.0019083969465649E-4</v>
      </c>
      <c r="H1078" s="4">
        <v>7182</v>
      </c>
      <c r="I1078" s="4">
        <v>7422</v>
      </c>
      <c r="J1078" s="4">
        <v>2270037</v>
      </c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  <c r="AA1078" s="4"/>
    </row>
    <row r="1079" spans="1:27" ht="15.75" customHeight="1" x14ac:dyDescent="0.15">
      <c r="A1079" s="4" t="s">
        <v>50</v>
      </c>
      <c r="B1079" s="4" t="s">
        <v>8</v>
      </c>
      <c r="C1079" s="4" t="s">
        <v>37</v>
      </c>
      <c r="D1079" s="4" t="s">
        <v>39</v>
      </c>
      <c r="E1079" s="4">
        <v>4.1999999999999998E-5</v>
      </c>
      <c r="F1079" s="4">
        <v>0.47099999999999997</v>
      </c>
      <c r="G1079" s="8">
        <f t="shared" si="16"/>
        <v>8.9171974522292999E-5</v>
      </c>
      <c r="H1079" s="4">
        <v>9158</v>
      </c>
      <c r="I1079" s="4">
        <v>9038</v>
      </c>
      <c r="J1079" s="4">
        <v>2867248</v>
      </c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</row>
    <row r="1080" spans="1:27" ht="15.75" customHeight="1" x14ac:dyDescent="0.15">
      <c r="A1080" s="4" t="s">
        <v>50</v>
      </c>
      <c r="B1080" s="4" t="s">
        <v>51</v>
      </c>
      <c r="C1080" s="4" t="s">
        <v>37</v>
      </c>
      <c r="D1080" s="4" t="s">
        <v>39</v>
      </c>
      <c r="E1080" s="4">
        <v>-6.0999999999999999E-5</v>
      </c>
      <c r="F1080" s="4">
        <v>-0.69599999999999995</v>
      </c>
      <c r="G1080" s="8">
        <f t="shared" si="16"/>
        <v>8.7643678160919538E-5</v>
      </c>
      <c r="H1080" s="4">
        <v>11535</v>
      </c>
      <c r="I1080" s="4">
        <v>11758</v>
      </c>
      <c r="J1080" s="4">
        <v>3671687</v>
      </c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</row>
    <row r="1081" spans="1:27" ht="15.75" customHeight="1" x14ac:dyDescent="0.15">
      <c r="A1081" s="4" t="s">
        <v>50</v>
      </c>
      <c r="B1081" s="4" t="s">
        <v>12</v>
      </c>
      <c r="C1081" s="4" t="s">
        <v>37</v>
      </c>
      <c r="D1081" s="4" t="s">
        <v>39</v>
      </c>
      <c r="E1081" s="4">
        <v>-1.18E-4</v>
      </c>
      <c r="F1081" s="4">
        <v>-1.048</v>
      </c>
      <c r="G1081" s="8">
        <f t="shared" si="16"/>
        <v>1.1259541984732824E-4</v>
      </c>
      <c r="H1081" s="4">
        <v>4255</v>
      </c>
      <c r="I1081" s="4">
        <v>4423</v>
      </c>
      <c r="J1081" s="4">
        <v>1426222</v>
      </c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  <c r="AA1081" s="4"/>
    </row>
    <row r="1082" spans="1:27" ht="15.75" customHeight="1" x14ac:dyDescent="0.15">
      <c r="A1082" s="4" t="s">
        <v>50</v>
      </c>
      <c r="B1082" s="4" t="s">
        <v>14</v>
      </c>
      <c r="C1082" s="4" t="s">
        <v>37</v>
      </c>
      <c r="D1082" s="4" t="s">
        <v>39</v>
      </c>
      <c r="E1082" s="4">
        <v>-1.13E-4</v>
      </c>
      <c r="F1082" s="4">
        <v>-0.80400000000000005</v>
      </c>
      <c r="G1082" s="8">
        <f t="shared" si="16"/>
        <v>1.4054726368159203E-4</v>
      </c>
      <c r="H1082" s="4">
        <v>1474</v>
      </c>
      <c r="I1082" s="4">
        <v>1528</v>
      </c>
      <c r="J1082" s="4">
        <v>483441</v>
      </c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</row>
    <row r="1083" spans="1:27" ht="15.75" customHeight="1" x14ac:dyDescent="0.15">
      <c r="A1083" s="4" t="s">
        <v>50</v>
      </c>
      <c r="B1083" s="4" t="s">
        <v>15</v>
      </c>
      <c r="C1083" s="4" t="s">
        <v>37</v>
      </c>
      <c r="D1083" s="4" t="s">
        <v>39</v>
      </c>
      <c r="E1083" s="4">
        <v>-1.4100000000000001E-4</v>
      </c>
      <c r="F1083" s="4">
        <v>-1.391</v>
      </c>
      <c r="G1083" s="8">
        <f t="shared" si="16"/>
        <v>1.0136592379583035E-4</v>
      </c>
      <c r="H1083" s="4">
        <v>4577</v>
      </c>
      <c r="I1083" s="4">
        <v>4793</v>
      </c>
      <c r="J1083" s="4">
        <v>1527605</v>
      </c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  <c r="AA1083" s="4"/>
    </row>
    <row r="1084" spans="1:27" ht="15.75" customHeight="1" x14ac:dyDescent="0.15">
      <c r="A1084" s="4" t="s">
        <v>50</v>
      </c>
      <c r="B1084" s="4" t="s">
        <v>16</v>
      </c>
      <c r="C1084" s="4" t="s">
        <v>37</v>
      </c>
      <c r="D1084" s="4" t="s">
        <v>39</v>
      </c>
      <c r="E1084" s="4">
        <v>-1.7200000000000001E-4</v>
      </c>
      <c r="F1084" s="4">
        <v>-1.5209999999999999</v>
      </c>
      <c r="G1084" s="8">
        <f t="shared" si="16"/>
        <v>1.1308349769888233E-4</v>
      </c>
      <c r="H1084" s="4">
        <v>3042</v>
      </c>
      <c r="I1084" s="4">
        <v>3214</v>
      </c>
      <c r="J1084" s="4">
        <v>999773</v>
      </c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</row>
    <row r="1085" spans="1:27" ht="15.75" customHeight="1" x14ac:dyDescent="0.15">
      <c r="A1085" s="4" t="s">
        <v>50</v>
      </c>
      <c r="B1085" s="4" t="s">
        <v>17</v>
      </c>
      <c r="C1085" s="4" t="s">
        <v>37</v>
      </c>
      <c r="D1085" s="4" t="s">
        <v>39</v>
      </c>
      <c r="E1085" s="4">
        <v>-1.2E-5</v>
      </c>
      <c r="F1085" s="4">
        <v>-0.122</v>
      </c>
      <c r="G1085" s="8">
        <f t="shared" si="16"/>
        <v>9.8360655737704926E-5</v>
      </c>
      <c r="H1085" s="4">
        <v>6984</v>
      </c>
      <c r="I1085" s="4">
        <v>7010</v>
      </c>
      <c r="J1085" s="4">
        <v>2229831</v>
      </c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  <c r="AA1085" s="4"/>
    </row>
    <row r="1086" spans="1:27" ht="15.75" customHeight="1" x14ac:dyDescent="0.15">
      <c r="A1086" s="4" t="s">
        <v>50</v>
      </c>
      <c r="B1086" s="4" t="s">
        <v>9</v>
      </c>
      <c r="C1086" s="4" t="s">
        <v>37</v>
      </c>
      <c r="D1086" s="4" t="s">
        <v>39</v>
      </c>
      <c r="E1086" s="4">
        <v>1.12E-4</v>
      </c>
      <c r="F1086" s="4">
        <v>1.1499999999999999</v>
      </c>
      <c r="G1086" s="8">
        <f t="shared" si="16"/>
        <v>9.7391304347826092E-5</v>
      </c>
      <c r="H1086" s="4">
        <v>7004</v>
      </c>
      <c r="I1086" s="4">
        <v>6748</v>
      </c>
      <c r="J1086" s="4">
        <v>2282947</v>
      </c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</row>
    <row r="1087" spans="1:27" ht="15.75" customHeight="1" x14ac:dyDescent="0.15">
      <c r="A1087" s="4" t="s">
        <v>50</v>
      </c>
      <c r="B1087" s="4" t="s">
        <v>21</v>
      </c>
      <c r="C1087" s="4" t="s">
        <v>37</v>
      </c>
      <c r="D1087" s="4" t="s">
        <v>39</v>
      </c>
      <c r="E1087" s="4">
        <v>-1.2999999999999999E-4</v>
      </c>
      <c r="F1087" s="4">
        <v>-1.611</v>
      </c>
      <c r="G1087" s="8">
        <f t="shared" si="16"/>
        <v>8.0695220360024823E-5</v>
      </c>
      <c r="H1087" s="4">
        <v>7611</v>
      </c>
      <c r="I1087" s="4">
        <v>7947</v>
      </c>
      <c r="J1087" s="4">
        <v>2574811</v>
      </c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A1087" s="4"/>
    </row>
    <row r="1088" spans="1:27" ht="15.75" customHeight="1" x14ac:dyDescent="0.15">
      <c r="A1088" s="4" t="s">
        <v>50</v>
      </c>
      <c r="B1088" s="4" t="s">
        <v>18</v>
      </c>
      <c r="C1088" s="4" t="s">
        <v>37</v>
      </c>
      <c r="D1088" s="4" t="s">
        <v>39</v>
      </c>
      <c r="E1088" s="4">
        <v>2.9E-5</v>
      </c>
      <c r="F1088" s="4">
        <v>0.28699999999999998</v>
      </c>
      <c r="G1088" s="8">
        <f t="shared" si="16"/>
        <v>1.0104529616724739E-4</v>
      </c>
      <c r="H1088" s="4">
        <v>4317</v>
      </c>
      <c r="I1088" s="4">
        <v>4276</v>
      </c>
      <c r="J1088" s="4">
        <v>1409823</v>
      </c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A1088" s="4"/>
    </row>
    <row r="1089" spans="1:27" ht="15.75" customHeight="1" x14ac:dyDescent="0.15">
      <c r="A1089" s="4" t="s">
        <v>50</v>
      </c>
      <c r="B1089" s="4" t="s">
        <v>19</v>
      </c>
      <c r="C1089" s="4" t="s">
        <v>37</v>
      </c>
      <c r="D1089" s="4" t="s">
        <v>39</v>
      </c>
      <c r="E1089" s="4">
        <v>-1.06E-4</v>
      </c>
      <c r="F1089" s="4">
        <v>-1.177</v>
      </c>
      <c r="G1089" s="8">
        <f t="shared" si="16"/>
        <v>9.0059473237043329E-5</v>
      </c>
      <c r="H1089" s="4">
        <v>5111</v>
      </c>
      <c r="I1089" s="4">
        <v>5292</v>
      </c>
      <c r="J1089" s="4">
        <v>1716586</v>
      </c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  <c r="AA1089" s="4"/>
    </row>
    <row r="1090" spans="1:27" ht="15.75" customHeight="1" x14ac:dyDescent="0.15">
      <c r="A1090" s="4" t="s">
        <v>50</v>
      </c>
      <c r="B1090" s="4" t="s">
        <v>20</v>
      </c>
      <c r="C1090" s="4" t="s">
        <v>37</v>
      </c>
      <c r="D1090" s="4" t="s">
        <v>39</v>
      </c>
      <c r="E1090" s="4">
        <v>-2.1999999999999999E-5</v>
      </c>
      <c r="F1090" s="4">
        <v>-0.23400000000000001</v>
      </c>
      <c r="G1090" s="8">
        <f t="shared" si="16"/>
        <v>9.4017094017094014E-5</v>
      </c>
      <c r="H1090" s="4">
        <v>5122</v>
      </c>
      <c r="I1090" s="4">
        <v>5160</v>
      </c>
      <c r="J1090" s="4">
        <v>1723602</v>
      </c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  <c r="AA1090" s="4"/>
    </row>
    <row r="1091" spans="1:27" ht="15.75" customHeight="1" x14ac:dyDescent="0.15">
      <c r="A1091" s="4" t="s">
        <v>50</v>
      </c>
      <c r="B1091" s="4" t="s">
        <v>25</v>
      </c>
      <c r="C1091" s="4" t="s">
        <v>37</v>
      </c>
      <c r="D1091" s="4" t="s">
        <v>39</v>
      </c>
      <c r="E1091" s="4">
        <v>-6.4999999999999994E-5</v>
      </c>
      <c r="F1091" s="4">
        <v>-0.66</v>
      </c>
      <c r="G1091" s="8">
        <f t="shared" si="16"/>
        <v>9.8484848484848477E-5</v>
      </c>
      <c r="H1091" s="4">
        <v>7464</v>
      </c>
      <c r="I1091" s="4">
        <v>7620</v>
      </c>
      <c r="J1091" s="4">
        <v>2417194</v>
      </c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</row>
    <row r="1092" spans="1:27" ht="15.75" customHeight="1" x14ac:dyDescent="0.15">
      <c r="A1092" s="4" t="s">
        <v>50</v>
      </c>
      <c r="B1092" s="4" t="s">
        <v>26</v>
      </c>
      <c r="C1092" s="4" t="s">
        <v>37</v>
      </c>
      <c r="D1092" s="4" t="s">
        <v>39</v>
      </c>
      <c r="E1092" s="4">
        <v>-1.4799999999999999E-4</v>
      </c>
      <c r="F1092" s="4">
        <v>-1.329</v>
      </c>
      <c r="G1092" s="8">
        <f t="shared" ref="G1092:G1144" si="17">E1092/F1092</f>
        <v>1.1136192626034613E-4</v>
      </c>
      <c r="H1092" s="4">
        <v>3470</v>
      </c>
      <c r="I1092" s="4">
        <v>3638</v>
      </c>
      <c r="J1092" s="4">
        <v>1135815</v>
      </c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  <c r="AA1092" s="4"/>
    </row>
    <row r="1093" spans="1:27" ht="15.75" customHeight="1" x14ac:dyDescent="0.15">
      <c r="A1093" s="4" t="s">
        <v>50</v>
      </c>
      <c r="B1093" s="4" t="s">
        <v>22</v>
      </c>
      <c r="C1093" s="4" t="s">
        <v>37</v>
      </c>
      <c r="D1093" s="4" t="s">
        <v>39</v>
      </c>
      <c r="E1093" s="4">
        <v>2.6999999999999999E-5</v>
      </c>
      <c r="F1093" s="4">
        <v>0.22700000000000001</v>
      </c>
      <c r="G1093" s="8">
        <f t="shared" si="17"/>
        <v>1.1894273127753304E-4</v>
      </c>
      <c r="H1093" s="4">
        <v>1954</v>
      </c>
      <c r="I1093" s="4">
        <v>1936</v>
      </c>
      <c r="J1093" s="4">
        <v>653504</v>
      </c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  <c r="AA1093" s="4"/>
    </row>
    <row r="1094" spans="1:27" ht="15.75" customHeight="1" x14ac:dyDescent="0.15">
      <c r="A1094" s="4" t="s">
        <v>50</v>
      </c>
      <c r="B1094" s="4" t="s">
        <v>23</v>
      </c>
      <c r="C1094" s="4" t="s">
        <v>37</v>
      </c>
      <c r="D1094" s="4" t="s">
        <v>39</v>
      </c>
      <c r="E1094" s="4">
        <v>-1.44E-4</v>
      </c>
      <c r="F1094" s="4">
        <v>-1.17</v>
      </c>
      <c r="G1094" s="8">
        <f t="shared" si="17"/>
        <v>1.230769230769231E-4</v>
      </c>
      <c r="H1094" s="4">
        <v>1936</v>
      </c>
      <c r="I1094" s="4">
        <v>2030</v>
      </c>
      <c r="J1094" s="4">
        <v>651873</v>
      </c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</row>
    <row r="1095" spans="1:27" ht="15.75" customHeight="1" x14ac:dyDescent="0.15">
      <c r="A1095" s="4" t="s">
        <v>50</v>
      </c>
      <c r="B1095" s="4" t="s">
        <v>24</v>
      </c>
      <c r="C1095" s="4" t="s">
        <v>37</v>
      </c>
      <c r="D1095" s="4" t="s">
        <v>39</v>
      </c>
      <c r="E1095" s="4">
        <v>-6.0000000000000002E-5</v>
      </c>
      <c r="F1095" s="4">
        <v>-0.65300000000000002</v>
      </c>
      <c r="G1095" s="8">
        <f t="shared" si="17"/>
        <v>9.1883614088820824E-5</v>
      </c>
      <c r="H1095" s="4">
        <v>5642</v>
      </c>
      <c r="I1095" s="4">
        <v>5755</v>
      </c>
      <c r="J1095" s="4">
        <v>1867235</v>
      </c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  <c r="AA1095" s="4"/>
    </row>
    <row r="1096" spans="1:27" ht="15.75" customHeight="1" x14ac:dyDescent="0.15">
      <c r="A1096" s="4" t="s">
        <v>50</v>
      </c>
      <c r="B1096" s="4" t="s">
        <v>27</v>
      </c>
      <c r="C1096" s="4" t="s">
        <v>37</v>
      </c>
      <c r="D1096" s="4" t="s">
        <v>39</v>
      </c>
      <c r="E1096" s="4">
        <v>-1.4999999999999999E-4</v>
      </c>
      <c r="F1096" s="4">
        <v>-1.651</v>
      </c>
      <c r="G1096" s="8">
        <f t="shared" si="17"/>
        <v>9.0854027861901867E-5</v>
      </c>
      <c r="H1096" s="4">
        <v>6200</v>
      </c>
      <c r="I1096" s="4">
        <v>6506</v>
      </c>
      <c r="J1096" s="4">
        <v>2040908</v>
      </c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  <c r="AA1096" s="4"/>
    </row>
    <row r="1097" spans="1:27" ht="15.75" customHeight="1" x14ac:dyDescent="0.15">
      <c r="A1097" s="4" t="s">
        <v>50</v>
      </c>
      <c r="B1097" s="4" t="s">
        <v>28</v>
      </c>
      <c r="C1097" s="4" t="s">
        <v>37</v>
      </c>
      <c r="D1097" s="4" t="s">
        <v>39</v>
      </c>
      <c r="E1097" s="4">
        <v>-1.65E-4</v>
      </c>
      <c r="F1097" s="4">
        <v>-1.9019999999999999</v>
      </c>
      <c r="G1097" s="8">
        <f t="shared" si="17"/>
        <v>8.6750788643533123E-5</v>
      </c>
      <c r="H1097" s="4">
        <v>8524</v>
      </c>
      <c r="I1097" s="4">
        <v>8988</v>
      </c>
      <c r="J1097" s="4">
        <v>2823261</v>
      </c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  <c r="AA1097" s="4"/>
    </row>
    <row r="1098" spans="1:27" ht="15.75" customHeight="1" x14ac:dyDescent="0.15">
      <c r="A1098" s="4" t="s">
        <v>50</v>
      </c>
      <c r="B1098" s="4" t="s">
        <v>29</v>
      </c>
      <c r="C1098" s="4" t="s">
        <v>37</v>
      </c>
      <c r="D1098" s="4" t="s">
        <v>39</v>
      </c>
      <c r="E1098" s="4">
        <v>-9.3999999999999994E-5</v>
      </c>
      <c r="F1098" s="4">
        <v>-1.0269999999999999</v>
      </c>
      <c r="G1098" s="8">
        <f t="shared" si="17"/>
        <v>9.1528724440116845E-5</v>
      </c>
      <c r="H1098" s="4">
        <v>7270</v>
      </c>
      <c r="I1098" s="4">
        <v>7490</v>
      </c>
      <c r="J1098" s="4">
        <v>2342705</v>
      </c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  <c r="AA1098" s="4"/>
    </row>
    <row r="1099" spans="1:27" ht="15.75" customHeight="1" x14ac:dyDescent="0.15">
      <c r="A1099" s="4" t="s">
        <v>50</v>
      </c>
      <c r="B1099" s="4" t="s">
        <v>30</v>
      </c>
      <c r="C1099" s="4" t="s">
        <v>37</v>
      </c>
      <c r="D1099" s="4" t="s">
        <v>39</v>
      </c>
      <c r="E1099" s="4">
        <v>-8.0000000000000007E-5</v>
      </c>
      <c r="F1099" s="4">
        <v>-0.86799999999999999</v>
      </c>
      <c r="G1099" s="8">
        <f t="shared" si="17"/>
        <v>9.2165898617511534E-5</v>
      </c>
      <c r="H1099" s="4">
        <v>8304</v>
      </c>
      <c r="I1099" s="4">
        <v>8520</v>
      </c>
      <c r="J1099" s="4">
        <v>2700869</v>
      </c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</row>
    <row r="1100" spans="1:27" ht="15.75" customHeight="1" x14ac:dyDescent="0.15">
      <c r="A1100" s="4" t="s">
        <v>50</v>
      </c>
      <c r="B1100" s="4" t="s">
        <v>31</v>
      </c>
      <c r="C1100" s="4" t="s">
        <v>37</v>
      </c>
      <c r="D1100" s="4" t="s">
        <v>39</v>
      </c>
      <c r="E1100" s="4">
        <v>1.2E-5</v>
      </c>
      <c r="F1100" s="4">
        <v>0.111</v>
      </c>
      <c r="G1100" s="8">
        <f t="shared" si="17"/>
        <v>1.0810810810810811E-4</v>
      </c>
      <c r="H1100" s="4">
        <v>4267</v>
      </c>
      <c r="I1100" s="4">
        <v>4251</v>
      </c>
      <c r="J1100" s="4">
        <v>1351875</v>
      </c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  <c r="AA1100" s="4"/>
    </row>
    <row r="1101" spans="1:27" ht="15.75" customHeight="1" x14ac:dyDescent="0.15">
      <c r="A1101" s="4" t="s">
        <v>50</v>
      </c>
      <c r="B1101" s="4" t="s">
        <v>32</v>
      </c>
      <c r="C1101" s="4" t="s">
        <v>37</v>
      </c>
      <c r="D1101" s="4" t="s">
        <v>39</v>
      </c>
      <c r="E1101" s="4">
        <v>-2.0799999999999999E-4</v>
      </c>
      <c r="F1101" s="4">
        <v>-1.504</v>
      </c>
      <c r="G1101" s="8">
        <f t="shared" si="17"/>
        <v>1.3829787234042552E-4</v>
      </c>
      <c r="H1101" s="4">
        <v>1435</v>
      </c>
      <c r="I1101" s="4">
        <v>1534</v>
      </c>
      <c r="J1101" s="4">
        <v>476581</v>
      </c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  <c r="AA1101" s="4"/>
    </row>
    <row r="1102" spans="1:27" ht="15.75" customHeight="1" x14ac:dyDescent="0.15">
      <c r="A1102" s="4" t="s">
        <v>50</v>
      </c>
      <c r="B1102" s="4" t="s">
        <v>10</v>
      </c>
      <c r="C1102" s="4" t="s">
        <v>37</v>
      </c>
      <c r="D1102" s="4" t="s">
        <v>39</v>
      </c>
      <c r="E1102" s="4">
        <v>-2.3E-5</v>
      </c>
      <c r="F1102" s="4">
        <v>-0.246</v>
      </c>
      <c r="G1102" s="8">
        <f t="shared" si="17"/>
        <v>9.3495934959349591E-5</v>
      </c>
      <c r="H1102" s="4">
        <v>8592</v>
      </c>
      <c r="I1102" s="4">
        <v>8655</v>
      </c>
      <c r="J1102" s="4">
        <v>2706152</v>
      </c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  <c r="AA1102" s="4"/>
    </row>
    <row r="1103" spans="1:27" ht="15.75" customHeight="1" x14ac:dyDescent="0.15">
      <c r="A1103" s="4" t="s">
        <v>50</v>
      </c>
      <c r="B1103" s="4" t="s">
        <v>11</v>
      </c>
      <c r="C1103" s="4" t="s">
        <v>37</v>
      </c>
      <c r="D1103" s="4" t="s">
        <v>39</v>
      </c>
      <c r="E1103" s="4">
        <v>-1E-4</v>
      </c>
      <c r="F1103" s="4">
        <v>-1.0860000000000001</v>
      </c>
      <c r="G1103" s="8">
        <f t="shared" si="17"/>
        <v>9.2081031307550643E-5</v>
      </c>
      <c r="H1103" s="4">
        <v>7012</v>
      </c>
      <c r="I1103" s="4">
        <v>7236</v>
      </c>
      <c r="J1103" s="4">
        <v>2244244</v>
      </c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</row>
    <row r="1104" spans="1:27" ht="15.75" customHeight="1" x14ac:dyDescent="0.15">
      <c r="A1104" s="4" t="s">
        <v>50</v>
      </c>
      <c r="B1104" s="4" t="s">
        <v>33</v>
      </c>
      <c r="C1104" s="4" t="s">
        <v>37</v>
      </c>
      <c r="D1104" s="4" t="s">
        <v>39</v>
      </c>
      <c r="E1104" s="4">
        <v>-5.8E-5</v>
      </c>
      <c r="F1104" s="4">
        <v>-0.53200000000000003</v>
      </c>
      <c r="G1104" s="8">
        <f t="shared" si="17"/>
        <v>1.0902255639097744E-4</v>
      </c>
      <c r="H1104" s="4">
        <v>7493</v>
      </c>
      <c r="I1104" s="4">
        <v>7632</v>
      </c>
      <c r="J1104" s="4">
        <v>2376179</v>
      </c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</row>
    <row r="1105" spans="1:27" ht="15.75" customHeight="1" x14ac:dyDescent="0.15">
      <c r="A1105" s="4" t="s">
        <v>50</v>
      </c>
      <c r="B1105" s="4" t="s">
        <v>34</v>
      </c>
      <c r="C1105" s="4" t="s">
        <v>37</v>
      </c>
      <c r="D1105" s="4" t="s">
        <v>39</v>
      </c>
      <c r="E1105" s="4">
        <v>-6.2000000000000003E-5</v>
      </c>
      <c r="F1105" s="4">
        <v>-0.496</v>
      </c>
      <c r="G1105" s="8">
        <f t="shared" si="17"/>
        <v>1.25E-4</v>
      </c>
      <c r="H1105" s="4">
        <v>2844</v>
      </c>
      <c r="I1105" s="4">
        <v>2900</v>
      </c>
      <c r="J1105" s="4">
        <v>888520</v>
      </c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</row>
    <row r="1106" spans="1:27" ht="15.75" customHeight="1" x14ac:dyDescent="0.15">
      <c r="A1106" s="4" t="s">
        <v>50</v>
      </c>
      <c r="B1106" s="4" t="s">
        <v>35</v>
      </c>
      <c r="C1106" s="4" t="s">
        <v>37</v>
      </c>
      <c r="D1106" s="4" t="s">
        <v>39</v>
      </c>
      <c r="E1106" s="4">
        <v>-9.2999999999999997E-5</v>
      </c>
      <c r="F1106" s="4">
        <v>-0.85799999999999998</v>
      </c>
      <c r="G1106" s="8">
        <f t="shared" si="17"/>
        <v>1.0839160839160839E-4</v>
      </c>
      <c r="H1106" s="4">
        <v>5743</v>
      </c>
      <c r="I1106" s="4">
        <v>5918</v>
      </c>
      <c r="J1106" s="4">
        <v>1867783</v>
      </c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</row>
    <row r="1107" spans="1:27" ht="15.75" customHeight="1" x14ac:dyDescent="0.15">
      <c r="A1107" s="4" t="s">
        <v>50</v>
      </c>
      <c r="B1107" s="4" t="s">
        <v>36</v>
      </c>
      <c r="C1107" s="4" t="s">
        <v>37</v>
      </c>
      <c r="D1107" s="4" t="s">
        <v>39</v>
      </c>
      <c r="E1107" s="4">
        <v>1.2999999999999999E-5</v>
      </c>
      <c r="F1107" s="4">
        <v>0.112</v>
      </c>
      <c r="G1107" s="8">
        <f t="shared" si="17"/>
        <v>1.1607142857142856E-4</v>
      </c>
      <c r="H1107" s="4">
        <v>5270</v>
      </c>
      <c r="I1107" s="4">
        <v>5249</v>
      </c>
      <c r="J1107" s="4">
        <v>1656294</v>
      </c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</row>
    <row r="1108" spans="1:27" ht="15.75" customHeight="1" x14ac:dyDescent="0.15">
      <c r="A1108" s="4" t="s">
        <v>50</v>
      </c>
      <c r="B1108" s="4" t="s">
        <v>1</v>
      </c>
      <c r="C1108" s="4" t="s">
        <v>38</v>
      </c>
      <c r="D1108" s="4" t="s">
        <v>39</v>
      </c>
      <c r="E1108" s="4">
        <v>7.7999999999999999E-5</v>
      </c>
      <c r="F1108" s="4">
        <v>0.875</v>
      </c>
      <c r="G1108" s="8">
        <f t="shared" si="17"/>
        <v>8.9142857142857147E-5</v>
      </c>
      <c r="H1108" s="4">
        <v>11802</v>
      </c>
      <c r="I1108" s="4">
        <v>11508</v>
      </c>
      <c r="J1108" s="4">
        <v>3759439</v>
      </c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</row>
    <row r="1109" spans="1:27" ht="15.75" customHeight="1" x14ac:dyDescent="0.15">
      <c r="A1109" s="4" t="s">
        <v>50</v>
      </c>
      <c r="B1109" s="4" t="s">
        <v>2</v>
      </c>
      <c r="C1109" s="4" t="s">
        <v>38</v>
      </c>
      <c r="D1109" s="4" t="s">
        <v>39</v>
      </c>
      <c r="E1109" s="4">
        <v>1.8900000000000001E-4</v>
      </c>
      <c r="F1109" s="4">
        <v>1.9970000000000001</v>
      </c>
      <c r="G1109" s="8">
        <f t="shared" si="17"/>
        <v>9.4641962944416632E-5</v>
      </c>
      <c r="H1109" s="4">
        <v>4647</v>
      </c>
      <c r="I1109" s="4">
        <v>4362</v>
      </c>
      <c r="J1109" s="4">
        <v>1505449</v>
      </c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</row>
    <row r="1110" spans="1:27" ht="15.75" customHeight="1" x14ac:dyDescent="0.15">
      <c r="A1110" s="4" t="s">
        <v>50</v>
      </c>
      <c r="B1110" s="4" t="s">
        <v>0</v>
      </c>
      <c r="C1110" s="4" t="s">
        <v>38</v>
      </c>
      <c r="D1110" s="4" t="s">
        <v>39</v>
      </c>
      <c r="E1110" s="4">
        <v>-6.3999999999999997E-5</v>
      </c>
      <c r="F1110" s="4">
        <v>-0.66500000000000004</v>
      </c>
      <c r="G1110" s="8">
        <f t="shared" si="17"/>
        <v>9.6240601503759385E-5</v>
      </c>
      <c r="H1110" s="4">
        <v>6711</v>
      </c>
      <c r="I1110" s="4">
        <v>6857</v>
      </c>
      <c r="J1110" s="4">
        <v>2273194</v>
      </c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</row>
    <row r="1111" spans="1:27" ht="15.75" customHeight="1" x14ac:dyDescent="0.15">
      <c r="A1111" s="4" t="s">
        <v>50</v>
      </c>
      <c r="B1111" s="4" t="s">
        <v>3</v>
      </c>
      <c r="C1111" s="4" t="s">
        <v>38</v>
      </c>
      <c r="D1111" s="4" t="s">
        <v>39</v>
      </c>
      <c r="E1111" s="4">
        <v>-3.1000000000000001E-5</v>
      </c>
      <c r="F1111" s="4">
        <v>-0.35899999999999999</v>
      </c>
      <c r="G1111" s="8">
        <f t="shared" si="17"/>
        <v>8.635097493036212E-5</v>
      </c>
      <c r="H1111" s="4">
        <v>6725</v>
      </c>
      <c r="I1111" s="4">
        <v>6796</v>
      </c>
      <c r="J1111" s="4">
        <v>2323552</v>
      </c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</row>
    <row r="1112" spans="1:27" ht="15.75" customHeight="1" x14ac:dyDescent="0.15">
      <c r="A1112" s="4" t="s">
        <v>50</v>
      </c>
      <c r="B1112" s="4" t="s">
        <v>4</v>
      </c>
      <c r="C1112" s="4" t="s">
        <v>38</v>
      </c>
      <c r="D1112" s="4" t="s">
        <v>39</v>
      </c>
      <c r="E1112" s="4">
        <v>1.07E-4</v>
      </c>
      <c r="F1112" s="4">
        <v>1.018</v>
      </c>
      <c r="G1112" s="8">
        <f t="shared" si="17"/>
        <v>1.0510805500982318E-4</v>
      </c>
      <c r="H1112" s="4">
        <v>6579</v>
      </c>
      <c r="I1112" s="4">
        <v>6348</v>
      </c>
      <c r="J1112" s="4">
        <v>2154202</v>
      </c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</row>
    <row r="1113" spans="1:27" ht="15.75" customHeight="1" x14ac:dyDescent="0.15">
      <c r="A1113" s="4" t="s">
        <v>50</v>
      </c>
      <c r="B1113" s="4" t="s">
        <v>5</v>
      </c>
      <c r="C1113" s="4" t="s">
        <v>38</v>
      </c>
      <c r="D1113" s="4" t="s">
        <v>39</v>
      </c>
      <c r="E1113" s="4">
        <v>-1.4E-5</v>
      </c>
      <c r="F1113" s="4">
        <v>-0.151</v>
      </c>
      <c r="G1113" s="8">
        <f t="shared" si="17"/>
        <v>9.2715231788079476E-5</v>
      </c>
      <c r="H1113" s="4">
        <v>5750</v>
      </c>
      <c r="I1113" s="4">
        <v>5778</v>
      </c>
      <c r="J1113" s="4">
        <v>1994146</v>
      </c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</row>
    <row r="1114" spans="1:27" ht="15.75" customHeight="1" x14ac:dyDescent="0.15">
      <c r="A1114" s="4" t="s">
        <v>50</v>
      </c>
      <c r="B1114" s="4" t="s">
        <v>6</v>
      </c>
      <c r="C1114" s="4" t="s">
        <v>38</v>
      </c>
      <c r="D1114" s="4" t="s">
        <v>39</v>
      </c>
      <c r="E1114" s="4">
        <v>-3.3000000000000003E-5</v>
      </c>
      <c r="F1114" s="4">
        <v>-0.34300000000000003</v>
      </c>
      <c r="G1114" s="8">
        <f t="shared" si="17"/>
        <v>9.6209912536443151E-5</v>
      </c>
      <c r="H1114" s="4">
        <v>12236</v>
      </c>
      <c r="I1114" s="4">
        <v>12364</v>
      </c>
      <c r="J1114" s="4">
        <v>3857556</v>
      </c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</row>
    <row r="1115" spans="1:27" ht="15.75" customHeight="1" x14ac:dyDescent="0.15">
      <c r="A1115" s="4" t="s">
        <v>50</v>
      </c>
      <c r="B1115" s="4" t="s">
        <v>7</v>
      </c>
      <c r="C1115" s="4" t="s">
        <v>38</v>
      </c>
      <c r="D1115" s="4" t="s">
        <v>39</v>
      </c>
      <c r="E1115" s="4">
        <v>-1.2999999999999999E-5</v>
      </c>
      <c r="F1115" s="4">
        <v>-0.13300000000000001</v>
      </c>
      <c r="G1115" s="8">
        <f t="shared" si="17"/>
        <v>9.7744360902255622E-5</v>
      </c>
      <c r="H1115" s="4">
        <v>7464</v>
      </c>
      <c r="I1115" s="4">
        <v>7496</v>
      </c>
      <c r="J1115" s="4">
        <v>2420458</v>
      </c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</row>
    <row r="1116" spans="1:27" ht="15.75" customHeight="1" x14ac:dyDescent="0.15">
      <c r="A1116" s="4" t="s">
        <v>50</v>
      </c>
      <c r="B1116" s="4" t="s">
        <v>8</v>
      </c>
      <c r="C1116" s="4" t="s">
        <v>38</v>
      </c>
      <c r="D1116" s="4" t="s">
        <v>39</v>
      </c>
      <c r="E1116" s="4">
        <v>-9.9999999999999995E-7</v>
      </c>
      <c r="F1116" s="4">
        <v>-1.0999999999999999E-2</v>
      </c>
      <c r="G1116" s="8">
        <f t="shared" si="17"/>
        <v>9.0909090909090904E-5</v>
      </c>
      <c r="H1116" s="4">
        <v>9398</v>
      </c>
      <c r="I1116" s="4">
        <v>9402</v>
      </c>
      <c r="J1116" s="4">
        <v>3061717</v>
      </c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</row>
    <row r="1117" spans="1:27" ht="15.75" customHeight="1" x14ac:dyDescent="0.15">
      <c r="A1117" s="4" t="s">
        <v>50</v>
      </c>
      <c r="B1117" s="4" t="s">
        <v>51</v>
      </c>
      <c r="C1117" s="4" t="s">
        <v>38</v>
      </c>
      <c r="D1117" s="4" t="s">
        <v>39</v>
      </c>
      <c r="E1117" s="4">
        <v>2.8E-5</v>
      </c>
      <c r="F1117" s="4">
        <v>0.35199999999999998</v>
      </c>
      <c r="G1117" s="8">
        <f t="shared" si="17"/>
        <v>7.9545454545454551E-5</v>
      </c>
      <c r="H1117" s="4">
        <v>11968</v>
      </c>
      <c r="I1117" s="4">
        <v>11860</v>
      </c>
      <c r="J1117" s="4">
        <v>3898476</v>
      </c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</row>
    <row r="1118" spans="1:27" ht="15.75" customHeight="1" x14ac:dyDescent="0.15">
      <c r="A1118" s="4" t="s">
        <v>50</v>
      </c>
      <c r="B1118" s="4" t="s">
        <v>12</v>
      </c>
      <c r="C1118" s="4" t="s">
        <v>38</v>
      </c>
      <c r="D1118" s="4" t="s">
        <v>39</v>
      </c>
      <c r="E1118" s="4">
        <v>-2.3E-5</v>
      </c>
      <c r="F1118" s="4">
        <v>-0.20599999999999999</v>
      </c>
      <c r="G1118" s="8">
        <f t="shared" si="17"/>
        <v>1.1165048543689321E-4</v>
      </c>
      <c r="H1118" s="4">
        <v>4480</v>
      </c>
      <c r="I1118" s="4">
        <v>4514</v>
      </c>
      <c r="J1118" s="4">
        <v>1518146</v>
      </c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</row>
    <row r="1119" spans="1:27" ht="15.75" customHeight="1" x14ac:dyDescent="0.15">
      <c r="A1119" s="4" t="s">
        <v>50</v>
      </c>
      <c r="B1119" s="4" t="s">
        <v>14</v>
      </c>
      <c r="C1119" s="4" t="s">
        <v>38</v>
      </c>
      <c r="D1119" s="4" t="s">
        <v>39</v>
      </c>
      <c r="E1119" s="4">
        <v>-7.6000000000000004E-5</v>
      </c>
      <c r="F1119" s="4">
        <v>-0.54500000000000004</v>
      </c>
      <c r="G1119" s="8">
        <f t="shared" si="17"/>
        <v>1.3944954128440368E-4</v>
      </c>
      <c r="H1119" s="4">
        <v>1520</v>
      </c>
      <c r="I1119" s="4">
        <v>1560</v>
      </c>
      <c r="J1119" s="4">
        <v>513001</v>
      </c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</row>
    <row r="1120" spans="1:27" ht="15.75" customHeight="1" x14ac:dyDescent="0.15">
      <c r="A1120" s="4" t="s">
        <v>50</v>
      </c>
      <c r="B1120" s="4" t="s">
        <v>15</v>
      </c>
      <c r="C1120" s="4" t="s">
        <v>38</v>
      </c>
      <c r="D1120" s="4" t="s">
        <v>39</v>
      </c>
      <c r="E1120" s="4">
        <v>-1.0000000000000001E-5</v>
      </c>
      <c r="F1120" s="4">
        <v>-9.0999999999999998E-2</v>
      </c>
      <c r="G1120" s="8">
        <f t="shared" si="17"/>
        <v>1.098901098901099E-4</v>
      </c>
      <c r="H1120" s="4">
        <v>4845</v>
      </c>
      <c r="I1120" s="4">
        <v>4860</v>
      </c>
      <c r="J1120" s="4">
        <v>1623806</v>
      </c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</row>
    <row r="1121" spans="1:27" ht="15.75" customHeight="1" x14ac:dyDescent="0.15">
      <c r="A1121" s="4" t="s">
        <v>50</v>
      </c>
      <c r="B1121" s="4" t="s">
        <v>16</v>
      </c>
      <c r="C1121" s="4" t="s">
        <v>38</v>
      </c>
      <c r="D1121" s="4" t="s">
        <v>39</v>
      </c>
      <c r="E1121" s="4">
        <v>1.4E-5</v>
      </c>
      <c r="F1121" s="4">
        <v>0.129</v>
      </c>
      <c r="G1121" s="8">
        <f t="shared" si="17"/>
        <v>1.0852713178294573E-4</v>
      </c>
      <c r="H1121" s="4">
        <v>3281</v>
      </c>
      <c r="I1121" s="4">
        <v>3266</v>
      </c>
      <c r="J1121" s="4">
        <v>1059682</v>
      </c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</row>
    <row r="1122" spans="1:27" ht="15.75" customHeight="1" x14ac:dyDescent="0.15">
      <c r="A1122" s="4" t="s">
        <v>50</v>
      </c>
      <c r="B1122" s="4" t="s">
        <v>17</v>
      </c>
      <c r="C1122" s="4" t="s">
        <v>38</v>
      </c>
      <c r="D1122" s="4" t="s">
        <v>39</v>
      </c>
      <c r="E1122" s="4">
        <v>8.0000000000000007E-5</v>
      </c>
      <c r="F1122" s="4">
        <v>0.82299999999999995</v>
      </c>
      <c r="G1122" s="8">
        <f t="shared" si="17"/>
        <v>9.7205346294046188E-5</v>
      </c>
      <c r="H1122" s="4">
        <v>7292</v>
      </c>
      <c r="I1122" s="4">
        <v>7101</v>
      </c>
      <c r="J1122" s="4">
        <v>2377276</v>
      </c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A1122" s="4"/>
    </row>
    <row r="1123" spans="1:27" ht="15.75" customHeight="1" x14ac:dyDescent="0.15">
      <c r="A1123" s="4" t="s">
        <v>50</v>
      </c>
      <c r="B1123" s="4" t="s">
        <v>9</v>
      </c>
      <c r="C1123" s="4" t="s">
        <v>38</v>
      </c>
      <c r="D1123" s="4" t="s">
        <v>39</v>
      </c>
      <c r="E1123" s="4">
        <v>1.6000000000000001E-4</v>
      </c>
      <c r="F1123" s="4">
        <v>1.7130000000000001</v>
      </c>
      <c r="G1123" s="8">
        <f t="shared" si="17"/>
        <v>9.3403385872737897E-5</v>
      </c>
      <c r="H1123" s="4">
        <v>7216</v>
      </c>
      <c r="I1123" s="4">
        <v>6826</v>
      </c>
      <c r="J1123" s="4">
        <v>2442453</v>
      </c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</row>
    <row r="1124" spans="1:27" ht="15.75" customHeight="1" x14ac:dyDescent="0.15">
      <c r="A1124" s="4" t="s">
        <v>50</v>
      </c>
      <c r="B1124" s="4" t="s">
        <v>21</v>
      </c>
      <c r="C1124" s="4" t="s">
        <v>38</v>
      </c>
      <c r="D1124" s="4" t="s">
        <v>39</v>
      </c>
      <c r="E1124" s="4">
        <v>8.1000000000000004E-5</v>
      </c>
      <c r="F1124" s="4">
        <v>1.042</v>
      </c>
      <c r="G1124" s="8">
        <f t="shared" si="17"/>
        <v>7.7735124760076782E-5</v>
      </c>
      <c r="H1124" s="4">
        <v>8074</v>
      </c>
      <c r="I1124" s="4">
        <v>7852</v>
      </c>
      <c r="J1124" s="4">
        <v>2732217</v>
      </c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</row>
    <row r="1125" spans="1:27" ht="15.75" customHeight="1" x14ac:dyDescent="0.15">
      <c r="A1125" s="4" t="s">
        <v>50</v>
      </c>
      <c r="B1125" s="4" t="s">
        <v>18</v>
      </c>
      <c r="C1125" s="4" t="s">
        <v>38</v>
      </c>
      <c r="D1125" s="4" t="s">
        <v>39</v>
      </c>
      <c r="E1125" s="4">
        <v>1.6899999999999999E-4</v>
      </c>
      <c r="F1125" s="4">
        <v>1.784</v>
      </c>
      <c r="G1125" s="8">
        <f t="shared" si="17"/>
        <v>9.4730941704035873E-5</v>
      </c>
      <c r="H1125" s="4">
        <v>4606</v>
      </c>
      <c r="I1125" s="4">
        <v>4352</v>
      </c>
      <c r="J1125" s="4">
        <v>1500162</v>
      </c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</row>
    <row r="1126" spans="1:27" ht="15.75" customHeight="1" x14ac:dyDescent="0.15">
      <c r="A1126" s="4" t="s">
        <v>50</v>
      </c>
      <c r="B1126" s="4" t="s">
        <v>19</v>
      </c>
      <c r="C1126" s="4" t="s">
        <v>38</v>
      </c>
      <c r="D1126" s="4" t="s">
        <v>39</v>
      </c>
      <c r="E1126" s="4">
        <v>3.1000000000000001E-5</v>
      </c>
      <c r="F1126" s="4">
        <v>0.32800000000000001</v>
      </c>
      <c r="G1126" s="8">
        <f t="shared" si="17"/>
        <v>9.4512195121951222E-5</v>
      </c>
      <c r="H1126" s="4">
        <v>5390</v>
      </c>
      <c r="I1126" s="4">
        <v>5333</v>
      </c>
      <c r="J1126" s="4">
        <v>1825406</v>
      </c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</row>
    <row r="1127" spans="1:27" ht="15.75" customHeight="1" x14ac:dyDescent="0.15">
      <c r="A1127" s="4" t="s">
        <v>50</v>
      </c>
      <c r="B1127" s="4" t="s">
        <v>20</v>
      </c>
      <c r="C1127" s="4" t="s">
        <v>38</v>
      </c>
      <c r="D1127" s="4" t="s">
        <v>39</v>
      </c>
      <c r="E1127" s="4">
        <v>1.75E-4</v>
      </c>
      <c r="F1127" s="4">
        <v>1.7789999999999999</v>
      </c>
      <c r="G1127" s="8">
        <f t="shared" si="17"/>
        <v>9.8369870713884206E-5</v>
      </c>
      <c r="H1127" s="4">
        <v>5502</v>
      </c>
      <c r="I1127" s="4">
        <v>5182</v>
      </c>
      <c r="J1127" s="4">
        <v>1831186</v>
      </c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</row>
    <row r="1128" spans="1:27" ht="15.75" customHeight="1" x14ac:dyDescent="0.15">
      <c r="A1128" s="4" t="s">
        <v>50</v>
      </c>
      <c r="B1128" s="4" t="s">
        <v>25</v>
      </c>
      <c r="C1128" s="4" t="s">
        <v>38</v>
      </c>
      <c r="D1128" s="4" t="s">
        <v>39</v>
      </c>
      <c r="E1128" s="4">
        <v>3.4999999999999997E-5</v>
      </c>
      <c r="F1128" s="4">
        <v>0.36399999999999999</v>
      </c>
      <c r="G1128" s="8">
        <f t="shared" si="17"/>
        <v>9.6153846153846154E-5</v>
      </c>
      <c r="H1128" s="4">
        <v>7837</v>
      </c>
      <c r="I1128" s="4">
        <v>7746</v>
      </c>
      <c r="J1128" s="4">
        <v>2570045</v>
      </c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  <c r="AA1128" s="4"/>
    </row>
    <row r="1129" spans="1:27" ht="15.75" customHeight="1" x14ac:dyDescent="0.15">
      <c r="A1129" s="4" t="s">
        <v>50</v>
      </c>
      <c r="B1129" s="4" t="s">
        <v>26</v>
      </c>
      <c r="C1129" s="4" t="s">
        <v>38</v>
      </c>
      <c r="D1129" s="4" t="s">
        <v>39</v>
      </c>
      <c r="E1129" s="4">
        <v>-1.22E-4</v>
      </c>
      <c r="F1129" s="4">
        <v>-1.042</v>
      </c>
      <c r="G1129" s="8">
        <f t="shared" si="17"/>
        <v>1.1708253358925144E-4</v>
      </c>
      <c r="H1129" s="4">
        <v>3609</v>
      </c>
      <c r="I1129" s="4">
        <v>3755</v>
      </c>
      <c r="J1129" s="4">
        <v>1201308</v>
      </c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</row>
    <row r="1130" spans="1:27" ht="15.75" customHeight="1" x14ac:dyDescent="0.15">
      <c r="A1130" s="4" t="s">
        <v>50</v>
      </c>
      <c r="B1130" s="4" t="s">
        <v>22</v>
      </c>
      <c r="C1130" s="4" t="s">
        <v>38</v>
      </c>
      <c r="D1130" s="4" t="s">
        <v>39</v>
      </c>
      <c r="E1130" s="4">
        <v>1.4E-5</v>
      </c>
      <c r="F1130" s="4">
        <v>0.114</v>
      </c>
      <c r="G1130" s="8">
        <f t="shared" si="17"/>
        <v>1.2280701754385965E-4</v>
      </c>
      <c r="H1130" s="4">
        <v>1973</v>
      </c>
      <c r="I1130" s="4">
        <v>1964</v>
      </c>
      <c r="J1130" s="4">
        <v>695210</v>
      </c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</row>
    <row r="1131" spans="1:27" ht="15.75" customHeight="1" x14ac:dyDescent="0.15">
      <c r="A1131" s="4" t="s">
        <v>50</v>
      </c>
      <c r="B1131" s="4" t="s">
        <v>23</v>
      </c>
      <c r="C1131" s="4" t="s">
        <v>38</v>
      </c>
      <c r="D1131" s="4" t="s">
        <v>39</v>
      </c>
      <c r="E1131" s="4">
        <v>-6.3999999999999997E-5</v>
      </c>
      <c r="F1131" s="4">
        <v>-0.51100000000000001</v>
      </c>
      <c r="G1131" s="8">
        <f t="shared" si="17"/>
        <v>1.2524461839530333E-4</v>
      </c>
      <c r="H1131" s="4">
        <v>2014</v>
      </c>
      <c r="I1131" s="4">
        <v>2059</v>
      </c>
      <c r="J1131" s="4">
        <v>692814</v>
      </c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</row>
    <row r="1132" spans="1:27" ht="15.75" customHeight="1" x14ac:dyDescent="0.15">
      <c r="A1132" s="4" t="s">
        <v>50</v>
      </c>
      <c r="B1132" s="4" t="s">
        <v>24</v>
      </c>
      <c r="C1132" s="4" t="s">
        <v>38</v>
      </c>
      <c r="D1132" s="4" t="s">
        <v>39</v>
      </c>
      <c r="E1132" s="4">
        <v>3.1000000000000001E-5</v>
      </c>
      <c r="F1132" s="4">
        <v>0.30599999999999999</v>
      </c>
      <c r="G1132" s="8">
        <f t="shared" si="17"/>
        <v>1.0130718954248366E-4</v>
      </c>
      <c r="H1132" s="4">
        <v>5830</v>
      </c>
      <c r="I1132" s="4">
        <v>5768</v>
      </c>
      <c r="J1132" s="4">
        <v>1986441</v>
      </c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</row>
    <row r="1133" spans="1:27" ht="15.75" customHeight="1" x14ac:dyDescent="0.15">
      <c r="A1133" s="4" t="s">
        <v>50</v>
      </c>
      <c r="B1133" s="4" t="s">
        <v>27</v>
      </c>
      <c r="C1133" s="4" t="s">
        <v>38</v>
      </c>
      <c r="D1133" s="4" t="s">
        <v>39</v>
      </c>
      <c r="E1133" s="4">
        <v>-7.1000000000000005E-5</v>
      </c>
      <c r="F1133" s="4">
        <v>-0.79400000000000004</v>
      </c>
      <c r="G1133" s="8">
        <f t="shared" si="17"/>
        <v>8.9420654911838798E-5</v>
      </c>
      <c r="H1133" s="4">
        <v>6350</v>
      </c>
      <c r="I1133" s="4">
        <v>6502</v>
      </c>
      <c r="J1133" s="4">
        <v>2159318</v>
      </c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</row>
    <row r="1134" spans="1:27" ht="15.75" customHeight="1" x14ac:dyDescent="0.15">
      <c r="A1134" s="4" t="s">
        <v>50</v>
      </c>
      <c r="B1134" s="4" t="s">
        <v>28</v>
      </c>
      <c r="C1134" s="4" t="s">
        <v>38</v>
      </c>
      <c r="D1134" s="4" t="s">
        <v>39</v>
      </c>
      <c r="E1134" s="4">
        <v>-3.1000000000000001E-5</v>
      </c>
      <c r="F1134" s="4">
        <v>-0.36199999999999999</v>
      </c>
      <c r="G1134" s="8">
        <f t="shared" si="17"/>
        <v>8.5635359116022105E-5</v>
      </c>
      <c r="H1134" s="4">
        <v>8935</v>
      </c>
      <c r="I1134" s="4">
        <v>9026</v>
      </c>
      <c r="J1134" s="4">
        <v>2994668</v>
      </c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</row>
    <row r="1135" spans="1:27" ht="15.75" customHeight="1" x14ac:dyDescent="0.15">
      <c r="A1135" s="4" t="s">
        <v>50</v>
      </c>
      <c r="B1135" s="4" t="s">
        <v>29</v>
      </c>
      <c r="C1135" s="4" t="s">
        <v>38</v>
      </c>
      <c r="D1135" s="4" t="s">
        <v>39</v>
      </c>
      <c r="E1135" s="4">
        <v>1.9000000000000001E-5</v>
      </c>
      <c r="F1135" s="4">
        <v>0.19700000000000001</v>
      </c>
      <c r="G1135" s="8">
        <f t="shared" si="17"/>
        <v>9.6446700507614214E-5</v>
      </c>
      <c r="H1135" s="4">
        <v>7451</v>
      </c>
      <c r="I1135" s="4">
        <v>7404</v>
      </c>
      <c r="J1135" s="4">
        <v>2470355</v>
      </c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</row>
    <row r="1136" spans="1:27" ht="15.75" customHeight="1" x14ac:dyDescent="0.15">
      <c r="A1136" s="4" t="s">
        <v>50</v>
      </c>
      <c r="B1136" s="4" t="s">
        <v>30</v>
      </c>
      <c r="C1136" s="4" t="s">
        <v>38</v>
      </c>
      <c r="D1136" s="4" t="s">
        <v>39</v>
      </c>
      <c r="E1136" s="4">
        <v>-1.8E-5</v>
      </c>
      <c r="F1136" s="4">
        <v>-0.19400000000000001</v>
      </c>
      <c r="G1136" s="8">
        <f t="shared" si="17"/>
        <v>9.278350515463917E-5</v>
      </c>
      <c r="H1136" s="4">
        <v>8566</v>
      </c>
      <c r="I1136" s="4">
        <v>8617</v>
      </c>
      <c r="J1136" s="4">
        <v>2868163</v>
      </c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</row>
    <row r="1137" spans="1:27" ht="15.75" customHeight="1" x14ac:dyDescent="0.15">
      <c r="A1137" s="4" t="s">
        <v>50</v>
      </c>
      <c r="B1137" s="4" t="s">
        <v>31</v>
      </c>
      <c r="C1137" s="4" t="s">
        <v>38</v>
      </c>
      <c r="D1137" s="4" t="s">
        <v>39</v>
      </c>
      <c r="E1137" s="4">
        <v>6.6000000000000005E-5</v>
      </c>
      <c r="F1137" s="4">
        <v>0.61899999999999999</v>
      </c>
      <c r="G1137" s="8">
        <f t="shared" si="17"/>
        <v>1.0662358642972538E-4</v>
      </c>
      <c r="H1137" s="4">
        <v>4428</v>
      </c>
      <c r="I1137" s="4">
        <v>4333</v>
      </c>
      <c r="J1137" s="4">
        <v>1440012</v>
      </c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</row>
    <row r="1138" spans="1:27" ht="15.75" customHeight="1" x14ac:dyDescent="0.15">
      <c r="A1138" s="4" t="s">
        <v>50</v>
      </c>
      <c r="B1138" s="4" t="s">
        <v>32</v>
      </c>
      <c r="C1138" s="4" t="s">
        <v>38</v>
      </c>
      <c r="D1138" s="4" t="s">
        <v>39</v>
      </c>
      <c r="E1138" s="4">
        <v>-4.8999999999999998E-5</v>
      </c>
      <c r="F1138" s="4">
        <v>-0.38100000000000001</v>
      </c>
      <c r="G1138" s="8">
        <f t="shared" si="17"/>
        <v>1.2860892388451444E-4</v>
      </c>
      <c r="H1138" s="4">
        <v>1548</v>
      </c>
      <c r="I1138" s="4">
        <v>1573</v>
      </c>
      <c r="J1138" s="4">
        <v>505533</v>
      </c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</row>
    <row r="1139" spans="1:27" ht="15.75" customHeight="1" x14ac:dyDescent="0.15">
      <c r="A1139" s="4" t="s">
        <v>50</v>
      </c>
      <c r="B1139" s="4" t="s">
        <v>10</v>
      </c>
      <c r="C1139" s="4" t="s">
        <v>38</v>
      </c>
      <c r="D1139" s="4" t="s">
        <v>39</v>
      </c>
      <c r="E1139" s="4">
        <v>-1.7E-5</v>
      </c>
      <c r="F1139" s="4">
        <v>-0.184</v>
      </c>
      <c r="G1139" s="8">
        <f t="shared" si="17"/>
        <v>9.2391304347826092E-5</v>
      </c>
      <c r="H1139" s="4">
        <v>8823</v>
      </c>
      <c r="I1139" s="4">
        <v>8872</v>
      </c>
      <c r="J1139" s="4">
        <v>2886946</v>
      </c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</row>
    <row r="1140" spans="1:27" ht="15.75" customHeight="1" x14ac:dyDescent="0.15">
      <c r="A1140" s="4" t="s">
        <v>50</v>
      </c>
      <c r="B1140" s="4" t="s">
        <v>11</v>
      </c>
      <c r="C1140" s="4" t="s">
        <v>38</v>
      </c>
      <c r="D1140" s="4" t="s">
        <v>39</v>
      </c>
      <c r="E1140" s="4">
        <v>-4.1E-5</v>
      </c>
      <c r="F1140" s="4">
        <v>-0.44</v>
      </c>
      <c r="G1140" s="8">
        <f t="shared" si="17"/>
        <v>9.3181818181818182E-5</v>
      </c>
      <c r="H1140" s="4">
        <v>7220</v>
      </c>
      <c r="I1140" s="4">
        <v>7318</v>
      </c>
      <c r="J1140" s="4">
        <v>2400967</v>
      </c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</row>
    <row r="1141" spans="1:27" ht="15.75" customHeight="1" x14ac:dyDescent="0.15">
      <c r="A1141" s="4" t="s">
        <v>50</v>
      </c>
      <c r="B1141" s="4" t="s">
        <v>33</v>
      </c>
      <c r="C1141" s="4" t="s">
        <v>38</v>
      </c>
      <c r="D1141" s="4" t="s">
        <v>39</v>
      </c>
      <c r="E1141" s="4">
        <v>-3.4E-5</v>
      </c>
      <c r="F1141" s="4">
        <v>-0.308</v>
      </c>
      <c r="G1141" s="8">
        <f t="shared" si="17"/>
        <v>1.1038961038961039E-4</v>
      </c>
      <c r="H1141" s="4">
        <v>7765</v>
      </c>
      <c r="I1141" s="4">
        <v>7852</v>
      </c>
      <c r="J1141" s="4">
        <v>2533345</v>
      </c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</row>
    <row r="1142" spans="1:27" ht="15.75" customHeight="1" x14ac:dyDescent="0.15">
      <c r="A1142" s="4" t="s">
        <v>50</v>
      </c>
      <c r="B1142" s="4" t="s">
        <v>34</v>
      </c>
      <c r="C1142" s="4" t="s">
        <v>38</v>
      </c>
      <c r="D1142" s="4" t="s">
        <v>39</v>
      </c>
      <c r="E1142" s="4">
        <v>-7.1000000000000005E-5</v>
      </c>
      <c r="F1142" s="4">
        <v>-0.56200000000000006</v>
      </c>
      <c r="G1142" s="8">
        <f t="shared" si="17"/>
        <v>1.2633451957295373E-4</v>
      </c>
      <c r="H1142" s="4">
        <v>2912</v>
      </c>
      <c r="I1142" s="4">
        <v>2980</v>
      </c>
      <c r="J1142" s="4">
        <v>946830</v>
      </c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</row>
    <row r="1143" spans="1:27" ht="15.75" customHeight="1" x14ac:dyDescent="0.15">
      <c r="A1143" s="4" t="s">
        <v>50</v>
      </c>
      <c r="B1143" s="4" t="s">
        <v>35</v>
      </c>
      <c r="C1143" s="4" t="s">
        <v>38</v>
      </c>
      <c r="D1143" s="4" t="s">
        <v>39</v>
      </c>
      <c r="E1143" s="4">
        <v>-2.0000000000000002E-5</v>
      </c>
      <c r="F1143" s="4">
        <v>-0.17899999999999999</v>
      </c>
      <c r="G1143" s="8">
        <f t="shared" si="17"/>
        <v>1.1173184357541901E-4</v>
      </c>
      <c r="H1143" s="4">
        <v>5972</v>
      </c>
      <c r="I1143" s="4">
        <v>6012</v>
      </c>
      <c r="J1143" s="4">
        <v>1995154</v>
      </c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</row>
    <row r="1144" spans="1:27" ht="15.75" customHeight="1" x14ac:dyDescent="0.15">
      <c r="A1144" s="4" t="s">
        <v>50</v>
      </c>
      <c r="B1144" s="4" t="s">
        <v>36</v>
      </c>
      <c r="C1144" s="4" t="s">
        <v>38</v>
      </c>
      <c r="D1144" s="4" t="s">
        <v>39</v>
      </c>
      <c r="E1144" s="4">
        <v>-7.7999999999999999E-5</v>
      </c>
      <c r="F1144" s="4">
        <v>-0.65600000000000003</v>
      </c>
      <c r="G1144" s="8">
        <f t="shared" si="17"/>
        <v>1.1890243902439024E-4</v>
      </c>
      <c r="H1144" s="4">
        <v>5379</v>
      </c>
      <c r="I1144" s="4">
        <v>5516</v>
      </c>
      <c r="J1144" s="4">
        <v>1764636</v>
      </c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944"/>
  <sheetViews>
    <sheetView topLeftCell="A62" workbookViewId="0">
      <selection activeCell="G62" sqref="G1:G1048576"/>
    </sheetView>
  </sheetViews>
  <sheetFormatPr baseColWidth="10" defaultColWidth="11" defaultRowHeight="15" customHeight="1" x14ac:dyDescent="0.15"/>
  <cols>
    <col min="1" max="6" width="11" style="3"/>
    <col min="7" max="7" width="10.5703125" style="3" bestFit="1" customWidth="1"/>
    <col min="8" max="16384" width="11" style="3"/>
  </cols>
  <sheetData>
    <row r="1" spans="1:27" ht="15.75" customHeight="1" x14ac:dyDescent="0.15">
      <c r="A1" s="6" t="s">
        <v>52</v>
      </c>
      <c r="B1" s="6"/>
      <c r="C1" s="6"/>
      <c r="D1" s="6"/>
      <c r="E1" s="6"/>
      <c r="F1" s="6"/>
      <c r="G1" s="6"/>
      <c r="H1" s="6"/>
      <c r="I1" s="6"/>
      <c r="J1" s="6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5.75" customHeight="1" x14ac:dyDescent="0.15">
      <c r="A2" s="6" t="s">
        <v>41</v>
      </c>
      <c r="B2" s="6" t="s">
        <v>53</v>
      </c>
      <c r="C2" s="6" t="s">
        <v>54</v>
      </c>
      <c r="D2" s="6" t="s">
        <v>55</v>
      </c>
      <c r="E2" s="6" t="s">
        <v>45</v>
      </c>
      <c r="F2" s="6" t="s">
        <v>46</v>
      </c>
      <c r="G2" s="6" t="s">
        <v>77</v>
      </c>
      <c r="H2" s="6" t="s">
        <v>47</v>
      </c>
      <c r="I2" s="6" t="s">
        <v>48</v>
      </c>
      <c r="J2" s="6" t="s">
        <v>49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.75" customHeight="1" x14ac:dyDescent="0.15">
      <c r="A3" s="7" t="s">
        <v>50</v>
      </c>
      <c r="B3" s="7" t="s">
        <v>56</v>
      </c>
      <c r="C3" s="7" t="s">
        <v>57</v>
      </c>
      <c r="D3" s="7" t="s">
        <v>58</v>
      </c>
      <c r="E3" s="8">
        <v>2.72E-4</v>
      </c>
      <c r="F3" s="8">
        <v>2.8620000000000001</v>
      </c>
      <c r="G3" s="8">
        <f>E3/F3</f>
        <v>9.5038434661076169E-5</v>
      </c>
      <c r="H3" s="8">
        <v>5476</v>
      </c>
      <c r="I3" s="8">
        <v>4784</v>
      </c>
      <c r="J3" s="8">
        <v>2546005</v>
      </c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15.75" customHeight="1" x14ac:dyDescent="0.15">
      <c r="A4" s="7" t="s">
        <v>50</v>
      </c>
      <c r="B4" s="7" t="s">
        <v>56</v>
      </c>
      <c r="C4" s="7" t="s">
        <v>57</v>
      </c>
      <c r="D4" s="7" t="s">
        <v>59</v>
      </c>
      <c r="E4" s="8">
        <v>4.9200000000000003E-4</v>
      </c>
      <c r="F4" s="8">
        <v>5.1829999999999998</v>
      </c>
      <c r="G4" s="8">
        <f t="shared" ref="G4:G67" si="0">E4/F4</f>
        <v>9.4925718695736065E-5</v>
      </c>
      <c r="H4" s="8">
        <v>5548</v>
      </c>
      <c r="I4" s="8">
        <v>4309</v>
      </c>
      <c r="J4" s="8">
        <v>2518672</v>
      </c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27" ht="15.75" customHeight="1" x14ac:dyDescent="0.15">
      <c r="A5" s="7" t="s">
        <v>50</v>
      </c>
      <c r="B5" s="7" t="s">
        <v>60</v>
      </c>
      <c r="C5" s="7" t="s">
        <v>57</v>
      </c>
      <c r="D5" s="7" t="s">
        <v>58</v>
      </c>
      <c r="E5" s="8">
        <v>3.6999999999999999E-4</v>
      </c>
      <c r="F5" s="8">
        <v>3.0870000000000002</v>
      </c>
      <c r="G5" s="8">
        <f t="shared" si="0"/>
        <v>1.198574667962423E-4</v>
      </c>
      <c r="H5" s="8">
        <v>3376</v>
      </c>
      <c r="I5" s="8">
        <v>2798</v>
      </c>
      <c r="J5" s="8">
        <v>1564105</v>
      </c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ht="15.75" customHeight="1" x14ac:dyDescent="0.15">
      <c r="A6" s="7" t="s">
        <v>50</v>
      </c>
      <c r="B6" s="7" t="s">
        <v>60</v>
      </c>
      <c r="C6" s="7" t="s">
        <v>57</v>
      </c>
      <c r="D6" s="7" t="s">
        <v>59</v>
      </c>
      <c r="E6" s="8">
        <v>6.7299999999999999E-4</v>
      </c>
      <c r="F6" s="8">
        <v>5.7530000000000001</v>
      </c>
      <c r="G6" s="8">
        <f t="shared" si="0"/>
        <v>1.1698244394229097E-4</v>
      </c>
      <c r="H6" s="8">
        <v>3492</v>
      </c>
      <c r="I6" s="8">
        <v>2448</v>
      </c>
      <c r="J6" s="8">
        <v>1550773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15.75" customHeight="1" x14ac:dyDescent="0.15">
      <c r="A7" s="7" t="s">
        <v>50</v>
      </c>
      <c r="B7" s="7" t="s">
        <v>61</v>
      </c>
      <c r="C7" s="7" t="s">
        <v>57</v>
      </c>
      <c r="D7" s="7" t="s">
        <v>58</v>
      </c>
      <c r="E7" s="8">
        <v>6.2000000000000003E-5</v>
      </c>
      <c r="F7" s="8">
        <v>0.74299999999999999</v>
      </c>
      <c r="G7" s="8">
        <f t="shared" si="0"/>
        <v>8.344549125168237E-5</v>
      </c>
      <c r="H7" s="8">
        <v>4211</v>
      </c>
      <c r="I7" s="8">
        <v>4080</v>
      </c>
      <c r="J7" s="8">
        <v>2129609</v>
      </c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 spans="1:27" ht="15.75" customHeight="1" x14ac:dyDescent="0.15">
      <c r="A8" s="7" t="s">
        <v>50</v>
      </c>
      <c r="B8" s="7" t="s">
        <v>61</v>
      </c>
      <c r="C8" s="7" t="s">
        <v>57</v>
      </c>
      <c r="D8" s="7" t="s">
        <v>59</v>
      </c>
      <c r="E8" s="8">
        <v>2.8499999999999999E-4</v>
      </c>
      <c r="F8" s="8">
        <v>3.2170000000000001</v>
      </c>
      <c r="G8" s="8">
        <f t="shared" si="0"/>
        <v>8.8591855766241838E-5</v>
      </c>
      <c r="H8" s="8">
        <v>4322</v>
      </c>
      <c r="I8" s="8">
        <v>3720</v>
      </c>
      <c r="J8" s="8">
        <v>2109763</v>
      </c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spans="1:27" ht="15.75" customHeight="1" x14ac:dyDescent="0.15">
      <c r="A9" s="7" t="s">
        <v>50</v>
      </c>
      <c r="B9" s="7" t="s">
        <v>4</v>
      </c>
      <c r="C9" s="7" t="s">
        <v>57</v>
      </c>
      <c r="D9" s="7" t="s">
        <v>58</v>
      </c>
      <c r="E9" s="8">
        <v>3.1100000000000002E-4</v>
      </c>
      <c r="F9" s="8">
        <v>3.0379999999999998</v>
      </c>
      <c r="G9" s="8">
        <f t="shared" si="0"/>
        <v>1.0236998025016459E-4</v>
      </c>
      <c r="H9" s="8">
        <v>3131</v>
      </c>
      <c r="I9" s="8">
        <v>2675</v>
      </c>
      <c r="J9" s="8">
        <v>1465525</v>
      </c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 ht="15.75" customHeight="1" x14ac:dyDescent="0.15">
      <c r="A10" s="7" t="s">
        <v>50</v>
      </c>
      <c r="B10" s="7" t="s">
        <v>4</v>
      </c>
      <c r="C10" s="7" t="s">
        <v>57</v>
      </c>
      <c r="D10" s="7" t="s">
        <v>59</v>
      </c>
      <c r="E10" s="8">
        <v>4.55E-4</v>
      </c>
      <c r="F10" s="8">
        <v>4.2389999999999999</v>
      </c>
      <c r="G10" s="8">
        <f t="shared" si="0"/>
        <v>1.0733663599905639E-4</v>
      </c>
      <c r="H10" s="8">
        <v>3080</v>
      </c>
      <c r="I10" s="8">
        <v>2420</v>
      </c>
      <c r="J10" s="8">
        <v>1450327</v>
      </c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spans="1:27" ht="15.75" customHeight="1" x14ac:dyDescent="0.15">
      <c r="A11" s="7" t="s">
        <v>50</v>
      </c>
      <c r="B11" s="7" t="s">
        <v>62</v>
      </c>
      <c r="C11" s="7" t="s">
        <v>57</v>
      </c>
      <c r="D11" s="7" t="s">
        <v>58</v>
      </c>
      <c r="E11" s="8">
        <v>4.4799999999999999E-4</v>
      </c>
      <c r="F11" s="8">
        <v>3.7719999999999998</v>
      </c>
      <c r="G11" s="8">
        <f t="shared" si="0"/>
        <v>1.1876988335100743E-4</v>
      </c>
      <c r="H11" s="8">
        <v>6005</v>
      </c>
      <c r="I11" s="8">
        <v>4847</v>
      </c>
      <c r="J11" s="8">
        <v>2581379</v>
      </c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1:27" ht="15.75" customHeight="1" x14ac:dyDescent="0.15">
      <c r="A12" s="7" t="s">
        <v>50</v>
      </c>
      <c r="B12" s="7" t="s">
        <v>62</v>
      </c>
      <c r="C12" s="7" t="s">
        <v>57</v>
      </c>
      <c r="D12" s="7" t="s">
        <v>59</v>
      </c>
      <c r="E12" s="8">
        <v>8.8999999999999995E-4</v>
      </c>
      <c r="F12" s="8">
        <v>7.3769999999999998</v>
      </c>
      <c r="G12" s="8">
        <f t="shared" si="0"/>
        <v>1.2064524874610274E-4</v>
      </c>
      <c r="H12" s="8">
        <v>6353</v>
      </c>
      <c r="I12" s="8">
        <v>4079</v>
      </c>
      <c r="J12" s="8">
        <v>2553152</v>
      </c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27" ht="15.75" customHeight="1" x14ac:dyDescent="0.15">
      <c r="A13" s="7" t="s">
        <v>50</v>
      </c>
      <c r="B13" s="7" t="s">
        <v>63</v>
      </c>
      <c r="C13" s="7" t="s">
        <v>57</v>
      </c>
      <c r="D13" s="7" t="s">
        <v>58</v>
      </c>
      <c r="E13" s="8">
        <v>2.33E-4</v>
      </c>
      <c r="F13" s="8">
        <v>2.181</v>
      </c>
      <c r="G13" s="8">
        <f t="shared" si="0"/>
        <v>1.0683172856487849E-4</v>
      </c>
      <c r="H13" s="8">
        <v>3134</v>
      </c>
      <c r="I13" s="8">
        <v>2786</v>
      </c>
      <c r="J13" s="8">
        <v>1496620</v>
      </c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27" ht="15.75" customHeight="1" x14ac:dyDescent="0.15">
      <c r="A14" s="7" t="s">
        <v>50</v>
      </c>
      <c r="B14" s="7" t="s">
        <v>63</v>
      </c>
      <c r="C14" s="7" t="s">
        <v>57</v>
      </c>
      <c r="D14" s="7" t="s">
        <v>59</v>
      </c>
      <c r="E14" s="8">
        <v>5.5099999999999995E-4</v>
      </c>
      <c r="F14" s="8">
        <v>5.6059999999999999</v>
      </c>
      <c r="G14" s="8">
        <f t="shared" si="0"/>
        <v>9.8287549054584366E-5</v>
      </c>
      <c r="H14" s="8">
        <v>3247</v>
      </c>
      <c r="I14" s="8">
        <v>2429</v>
      </c>
      <c r="J14" s="8">
        <v>1484328</v>
      </c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1:27" ht="15.75" customHeight="1" x14ac:dyDescent="0.15">
      <c r="A15" s="7" t="s">
        <v>50</v>
      </c>
      <c r="B15" s="7" t="s">
        <v>64</v>
      </c>
      <c r="C15" s="7" t="s">
        <v>57</v>
      </c>
      <c r="D15" s="7" t="s">
        <v>58</v>
      </c>
      <c r="E15" s="8">
        <v>1.76E-4</v>
      </c>
      <c r="F15" s="8">
        <v>1.5629999999999999</v>
      </c>
      <c r="G15" s="8">
        <f t="shared" si="0"/>
        <v>1.126039667306462E-4</v>
      </c>
      <c r="H15" s="8">
        <v>3516</v>
      </c>
      <c r="I15" s="8">
        <v>3224</v>
      </c>
      <c r="J15" s="8">
        <v>1663898</v>
      </c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27" ht="15.75" customHeight="1" x14ac:dyDescent="0.15">
      <c r="A16" s="7" t="s">
        <v>50</v>
      </c>
      <c r="B16" s="7" t="s">
        <v>64</v>
      </c>
      <c r="C16" s="7" t="s">
        <v>57</v>
      </c>
      <c r="D16" s="7" t="s">
        <v>59</v>
      </c>
      <c r="E16" s="8">
        <v>5.5699999999999999E-4</v>
      </c>
      <c r="F16" s="8">
        <v>4.8550000000000004</v>
      </c>
      <c r="G16" s="8">
        <f t="shared" si="0"/>
        <v>1.1472708547888774E-4</v>
      </c>
      <c r="H16" s="8">
        <v>3726</v>
      </c>
      <c r="I16" s="8">
        <v>2808</v>
      </c>
      <c r="J16" s="8">
        <v>1646287</v>
      </c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1:27" ht="15.75" customHeight="1" x14ac:dyDescent="0.15">
      <c r="A17" s="7" t="s">
        <v>50</v>
      </c>
      <c r="B17" s="7" t="s">
        <v>65</v>
      </c>
      <c r="C17" s="7" t="s">
        <v>57</v>
      </c>
      <c r="D17" s="7" t="s">
        <v>58</v>
      </c>
      <c r="E17" s="8">
        <v>-4.3999999999999999E-5</v>
      </c>
      <c r="F17" s="8">
        <v>-0.49199999999999999</v>
      </c>
      <c r="G17" s="8">
        <f t="shared" si="0"/>
        <v>8.9430894308943092E-5</v>
      </c>
      <c r="H17" s="8">
        <v>3341</v>
      </c>
      <c r="I17" s="8">
        <v>3421</v>
      </c>
      <c r="J17" s="8">
        <v>1798162</v>
      </c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1:27" ht="15.75" customHeight="1" x14ac:dyDescent="0.15">
      <c r="A18" s="7" t="s">
        <v>50</v>
      </c>
      <c r="B18" s="7" t="s">
        <v>65</v>
      </c>
      <c r="C18" s="7" t="s">
        <v>57</v>
      </c>
      <c r="D18" s="7" t="s">
        <v>59</v>
      </c>
      <c r="E18" s="8">
        <v>2.5700000000000001E-4</v>
      </c>
      <c r="F18" s="8">
        <v>2.5680000000000001</v>
      </c>
      <c r="G18" s="8">
        <f t="shared" si="0"/>
        <v>1.000778816199377E-4</v>
      </c>
      <c r="H18" s="8">
        <v>3513</v>
      </c>
      <c r="I18" s="8">
        <v>3056</v>
      </c>
      <c r="J18" s="8">
        <v>1781755</v>
      </c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1:27" ht="15.75" customHeight="1" x14ac:dyDescent="0.15">
      <c r="A19" s="7" t="s">
        <v>50</v>
      </c>
      <c r="B19" s="7" t="s">
        <v>66</v>
      </c>
      <c r="C19" s="7" t="s">
        <v>57</v>
      </c>
      <c r="D19" s="7" t="s">
        <v>58</v>
      </c>
      <c r="E19" s="8">
        <v>2.31E-4</v>
      </c>
      <c r="F19" s="8">
        <v>2.4630000000000001</v>
      </c>
      <c r="G19" s="8">
        <f t="shared" si="0"/>
        <v>9.3788063337393426E-5</v>
      </c>
      <c r="H19" s="8">
        <v>4451</v>
      </c>
      <c r="I19" s="8">
        <v>3955</v>
      </c>
      <c r="J19" s="8">
        <v>2146570</v>
      </c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1:27" ht="15.75" customHeight="1" x14ac:dyDescent="0.15">
      <c r="A20" s="7" t="s">
        <v>50</v>
      </c>
      <c r="B20" s="7" t="s">
        <v>66</v>
      </c>
      <c r="C20" s="7" t="s">
        <v>57</v>
      </c>
      <c r="D20" s="7" t="s">
        <v>59</v>
      </c>
      <c r="E20" s="8">
        <v>5.5699999999999999E-4</v>
      </c>
      <c r="F20" s="8">
        <v>6.0250000000000004</v>
      </c>
      <c r="G20" s="8">
        <f t="shared" si="0"/>
        <v>9.2448132780082983E-5</v>
      </c>
      <c r="H20" s="8">
        <v>4626</v>
      </c>
      <c r="I20" s="8">
        <v>3443</v>
      </c>
      <c r="J20" s="8">
        <v>2125604</v>
      </c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1:27" ht="15.75" customHeight="1" x14ac:dyDescent="0.15">
      <c r="A21" s="7" t="s">
        <v>50</v>
      </c>
      <c r="B21" s="7" t="s">
        <v>67</v>
      </c>
      <c r="C21" s="7" t="s">
        <v>57</v>
      </c>
      <c r="D21" s="7" t="s">
        <v>58</v>
      </c>
      <c r="E21" s="8">
        <v>2.92E-4</v>
      </c>
      <c r="F21" s="8">
        <v>2.8210000000000002</v>
      </c>
      <c r="G21" s="8">
        <f t="shared" si="0"/>
        <v>1.0350939383197447E-4</v>
      </c>
      <c r="H21" s="8">
        <v>4213</v>
      </c>
      <c r="I21" s="8">
        <v>3635</v>
      </c>
      <c r="J21" s="8">
        <v>1978532</v>
      </c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27" ht="15.75" customHeight="1" x14ac:dyDescent="0.15">
      <c r="A22" s="7" t="s">
        <v>50</v>
      </c>
      <c r="B22" s="7" t="s">
        <v>67</v>
      </c>
      <c r="C22" s="7" t="s">
        <v>57</v>
      </c>
      <c r="D22" s="7" t="s">
        <v>59</v>
      </c>
      <c r="E22" s="8">
        <v>5.2899999999999996E-4</v>
      </c>
      <c r="F22" s="8">
        <v>5.0140000000000002</v>
      </c>
      <c r="G22" s="8">
        <f t="shared" si="0"/>
        <v>1.0550458715596329E-4</v>
      </c>
      <c r="H22" s="8">
        <v>4328</v>
      </c>
      <c r="I22" s="8">
        <v>3290</v>
      </c>
      <c r="J22" s="8">
        <v>1961783</v>
      </c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ht="15.75" customHeight="1" x14ac:dyDescent="0.15">
      <c r="A23" s="7" t="s">
        <v>50</v>
      </c>
      <c r="B23" s="7" t="s">
        <v>68</v>
      </c>
      <c r="C23" s="7" t="s">
        <v>57</v>
      </c>
      <c r="D23" s="7" t="s">
        <v>58</v>
      </c>
      <c r="E23" s="8">
        <v>1.16E-4</v>
      </c>
      <c r="F23" s="8">
        <v>1.3049999999999999</v>
      </c>
      <c r="G23" s="8">
        <f t="shared" si="0"/>
        <v>8.8888888888888893E-5</v>
      </c>
      <c r="H23" s="8">
        <v>5230</v>
      </c>
      <c r="I23" s="8">
        <v>4935</v>
      </c>
      <c r="J23" s="8">
        <v>2530026</v>
      </c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1:27" ht="15.75" customHeight="1" x14ac:dyDescent="0.15">
      <c r="A24" s="7" t="s">
        <v>50</v>
      </c>
      <c r="B24" s="7" t="s">
        <v>68</v>
      </c>
      <c r="C24" s="7" t="s">
        <v>57</v>
      </c>
      <c r="D24" s="7" t="s">
        <v>59</v>
      </c>
      <c r="E24" s="8">
        <v>3.2899999999999997E-4</v>
      </c>
      <c r="F24" s="8">
        <v>3.234</v>
      </c>
      <c r="G24" s="8">
        <f t="shared" si="0"/>
        <v>1.0173160173160173E-4</v>
      </c>
      <c r="H24" s="8">
        <v>5271</v>
      </c>
      <c r="I24" s="8">
        <v>4448</v>
      </c>
      <c r="J24" s="8">
        <v>2502701</v>
      </c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27" ht="15.75" customHeight="1" x14ac:dyDescent="0.15">
      <c r="A25" s="7" t="s">
        <v>50</v>
      </c>
      <c r="B25" s="7" t="s">
        <v>69</v>
      </c>
      <c r="C25" s="7" t="s">
        <v>57</v>
      </c>
      <c r="D25" s="7" t="s">
        <v>58</v>
      </c>
      <c r="E25" s="8">
        <v>2.1499999999999999E-4</v>
      </c>
      <c r="F25" s="8">
        <v>2.0019999999999998</v>
      </c>
      <c r="G25" s="8">
        <f t="shared" si="0"/>
        <v>1.0739260739260741E-4</v>
      </c>
      <c r="H25" s="8">
        <v>2511</v>
      </c>
      <c r="I25" s="8">
        <v>2255</v>
      </c>
      <c r="J25" s="8">
        <v>1194070</v>
      </c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27" ht="15.75" customHeight="1" x14ac:dyDescent="0.15">
      <c r="A26" s="7" t="s">
        <v>50</v>
      </c>
      <c r="B26" s="7" t="s">
        <v>69</v>
      </c>
      <c r="C26" s="7" t="s">
        <v>57</v>
      </c>
      <c r="D26" s="7" t="s">
        <v>59</v>
      </c>
      <c r="E26" s="8">
        <v>3.2400000000000001E-4</v>
      </c>
      <c r="F26" s="8">
        <v>2.9470000000000001</v>
      </c>
      <c r="G26" s="8">
        <f t="shared" si="0"/>
        <v>1.0994231421784867E-4</v>
      </c>
      <c r="H26" s="8">
        <v>2491</v>
      </c>
      <c r="I26" s="8">
        <v>2107</v>
      </c>
      <c r="J26" s="8">
        <v>1182589</v>
      </c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ht="15.75" customHeight="1" x14ac:dyDescent="0.15">
      <c r="A27" s="7" t="s">
        <v>50</v>
      </c>
      <c r="B27" s="7" t="s">
        <v>70</v>
      </c>
      <c r="C27" s="7" t="s">
        <v>57</v>
      </c>
      <c r="D27" s="7" t="s">
        <v>58</v>
      </c>
      <c r="E27" s="8">
        <v>3.6400000000000001E-4</v>
      </c>
      <c r="F27" s="8">
        <v>3.419</v>
      </c>
      <c r="G27" s="8">
        <f t="shared" si="0"/>
        <v>1.064638783269962E-4</v>
      </c>
      <c r="H27" s="8">
        <v>5280</v>
      </c>
      <c r="I27" s="8">
        <v>4423</v>
      </c>
      <c r="J27" s="8">
        <v>2355791</v>
      </c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1:27" ht="15.75" customHeight="1" x14ac:dyDescent="0.15">
      <c r="A28" s="7" t="s">
        <v>50</v>
      </c>
      <c r="B28" s="7" t="s">
        <v>70</v>
      </c>
      <c r="C28" s="7" t="s">
        <v>57</v>
      </c>
      <c r="D28" s="7" t="s">
        <v>59</v>
      </c>
      <c r="E28" s="8">
        <v>6.5200000000000002E-4</v>
      </c>
      <c r="F28" s="8">
        <v>5.6989999999999998</v>
      </c>
      <c r="G28" s="8">
        <f t="shared" si="0"/>
        <v>1.1440603614669241E-4</v>
      </c>
      <c r="H28" s="8">
        <v>5406</v>
      </c>
      <c r="I28" s="8">
        <v>3886</v>
      </c>
      <c r="J28" s="8">
        <v>2330680</v>
      </c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27" ht="15.75" customHeight="1" x14ac:dyDescent="0.15">
      <c r="A29" s="7" t="s">
        <v>50</v>
      </c>
      <c r="B29" s="7" t="s">
        <v>56</v>
      </c>
      <c r="C29" s="7" t="s">
        <v>71</v>
      </c>
      <c r="D29" s="7" t="s">
        <v>57</v>
      </c>
      <c r="E29" s="8">
        <v>1.2179999999999999E-3</v>
      </c>
      <c r="F29" s="8">
        <v>9.0359999999999996</v>
      </c>
      <c r="G29" s="8">
        <f t="shared" si="0"/>
        <v>1.3479415670650729E-4</v>
      </c>
      <c r="H29" s="8">
        <v>9064</v>
      </c>
      <c r="I29" s="8">
        <v>6304</v>
      </c>
      <c r="J29" s="8">
        <v>2265423</v>
      </c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1:27" ht="15.75" customHeight="1" x14ac:dyDescent="0.15">
      <c r="A30" s="7" t="s">
        <v>50</v>
      </c>
      <c r="B30" s="7" t="s">
        <v>56</v>
      </c>
      <c r="C30" s="7" t="s">
        <v>71</v>
      </c>
      <c r="D30" s="7" t="s">
        <v>58</v>
      </c>
      <c r="E30" s="8">
        <v>1.5299999999999999E-3</v>
      </c>
      <c r="F30" s="8">
        <v>10.935</v>
      </c>
      <c r="G30" s="8">
        <f t="shared" si="0"/>
        <v>1.3991769547325102E-4</v>
      </c>
      <c r="H30" s="8">
        <v>14975</v>
      </c>
      <c r="I30" s="8">
        <v>9499</v>
      </c>
      <c r="J30" s="8">
        <v>3578196</v>
      </c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1:27" ht="15.75" customHeight="1" x14ac:dyDescent="0.15">
      <c r="A31" s="7" t="s">
        <v>50</v>
      </c>
      <c r="B31" s="7" t="s">
        <v>56</v>
      </c>
      <c r="C31" s="7" t="s">
        <v>71</v>
      </c>
      <c r="D31" s="7" t="s">
        <v>59</v>
      </c>
      <c r="E31" s="8">
        <v>1.774E-3</v>
      </c>
      <c r="F31" s="8">
        <v>13.959</v>
      </c>
      <c r="G31" s="8">
        <f t="shared" si="0"/>
        <v>1.2708646751199943E-4</v>
      </c>
      <c r="H31" s="8">
        <v>14325</v>
      </c>
      <c r="I31" s="8">
        <v>8050</v>
      </c>
      <c r="J31" s="8">
        <v>3537297</v>
      </c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1:27" ht="15.75" customHeight="1" x14ac:dyDescent="0.15">
      <c r="A32" s="7" t="s">
        <v>50</v>
      </c>
      <c r="B32" s="7" t="s">
        <v>60</v>
      </c>
      <c r="C32" s="7" t="s">
        <v>71</v>
      </c>
      <c r="D32" s="7" t="s">
        <v>57</v>
      </c>
      <c r="E32" s="8">
        <v>1.485E-3</v>
      </c>
      <c r="F32" s="8">
        <v>8.8089999999999993</v>
      </c>
      <c r="G32" s="8">
        <f t="shared" si="0"/>
        <v>1.6857759110001135E-4</v>
      </c>
      <c r="H32" s="8">
        <v>5606</v>
      </c>
      <c r="I32" s="8">
        <v>3535</v>
      </c>
      <c r="J32" s="8">
        <v>1394400</v>
      </c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1:27" ht="15.75" customHeight="1" x14ac:dyDescent="0.15">
      <c r="A33" s="7" t="s">
        <v>50</v>
      </c>
      <c r="B33" s="7" t="s">
        <v>60</v>
      </c>
      <c r="C33" s="7" t="s">
        <v>71</v>
      </c>
      <c r="D33" s="7" t="s">
        <v>58</v>
      </c>
      <c r="E33" s="8">
        <v>1.964E-3</v>
      </c>
      <c r="F33" s="8">
        <v>11.491</v>
      </c>
      <c r="G33" s="8">
        <f t="shared" si="0"/>
        <v>1.7091636933252112E-4</v>
      </c>
      <c r="H33" s="8">
        <v>9334</v>
      </c>
      <c r="I33" s="8">
        <v>5030</v>
      </c>
      <c r="J33" s="8">
        <v>2191699</v>
      </c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spans="1:27" ht="15.75" customHeight="1" x14ac:dyDescent="0.15">
      <c r="A34" s="7" t="s">
        <v>50</v>
      </c>
      <c r="B34" s="7" t="s">
        <v>60</v>
      </c>
      <c r="C34" s="7" t="s">
        <v>71</v>
      </c>
      <c r="D34" s="7" t="s">
        <v>59</v>
      </c>
      <c r="E34" s="8">
        <v>2.2260000000000001E-3</v>
      </c>
      <c r="F34" s="8">
        <v>14.536</v>
      </c>
      <c r="G34" s="8">
        <f t="shared" si="0"/>
        <v>1.5313703907539903E-4</v>
      </c>
      <c r="H34" s="8">
        <v>8977</v>
      </c>
      <c r="I34" s="8">
        <v>4146</v>
      </c>
      <c r="J34" s="8">
        <v>2170263</v>
      </c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1:27" ht="15.75" customHeight="1" x14ac:dyDescent="0.15">
      <c r="A35" s="7" t="s">
        <v>50</v>
      </c>
      <c r="B35" s="7" t="s">
        <v>61</v>
      </c>
      <c r="C35" s="7" t="s">
        <v>71</v>
      </c>
      <c r="D35" s="7" t="s">
        <v>57</v>
      </c>
      <c r="E35" s="8">
        <v>1.173E-3</v>
      </c>
      <c r="F35" s="8">
        <v>9.673</v>
      </c>
      <c r="G35" s="8">
        <f t="shared" si="0"/>
        <v>1.2126537785588751E-4</v>
      </c>
      <c r="H35" s="8">
        <v>7284</v>
      </c>
      <c r="I35" s="8">
        <v>5062</v>
      </c>
      <c r="J35" s="8">
        <v>1893629</v>
      </c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spans="1:27" ht="15.75" customHeight="1" x14ac:dyDescent="0.15">
      <c r="A36" s="7" t="s">
        <v>50</v>
      </c>
      <c r="B36" s="7" t="s">
        <v>61</v>
      </c>
      <c r="C36" s="7" t="s">
        <v>71</v>
      </c>
      <c r="D36" s="7" t="s">
        <v>58</v>
      </c>
      <c r="E36" s="8">
        <v>1.3359999999999999E-3</v>
      </c>
      <c r="F36" s="8">
        <v>10.316000000000001</v>
      </c>
      <c r="G36" s="8">
        <f t="shared" si="0"/>
        <v>1.2950756107018224E-4</v>
      </c>
      <c r="H36" s="8">
        <v>11787</v>
      </c>
      <c r="I36" s="8">
        <v>7800</v>
      </c>
      <c r="J36" s="8">
        <v>2983298</v>
      </c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1:27" ht="15.75" customHeight="1" x14ac:dyDescent="0.15">
      <c r="A37" s="7" t="s">
        <v>50</v>
      </c>
      <c r="B37" s="7" t="s">
        <v>61</v>
      </c>
      <c r="C37" s="7" t="s">
        <v>71</v>
      </c>
      <c r="D37" s="7" t="s">
        <v>59</v>
      </c>
      <c r="E37" s="8">
        <v>1.5330000000000001E-3</v>
      </c>
      <c r="F37" s="8">
        <v>12.714</v>
      </c>
      <c r="G37" s="8">
        <f t="shared" si="0"/>
        <v>1.2057574327512978E-4</v>
      </c>
      <c r="H37" s="8">
        <v>11256</v>
      </c>
      <c r="I37" s="8">
        <v>6731</v>
      </c>
      <c r="J37" s="8">
        <v>2952378</v>
      </c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spans="1:27" ht="15.75" customHeight="1" x14ac:dyDescent="0.15">
      <c r="A38" s="7" t="s">
        <v>50</v>
      </c>
      <c r="B38" s="7" t="s">
        <v>4</v>
      </c>
      <c r="C38" s="7" t="s">
        <v>71</v>
      </c>
      <c r="D38" s="7" t="s">
        <v>57</v>
      </c>
      <c r="E38" s="8">
        <v>1.469E-3</v>
      </c>
      <c r="F38" s="8">
        <v>9.3260000000000005</v>
      </c>
      <c r="G38" s="8">
        <f t="shared" si="0"/>
        <v>1.5751662020158696E-4</v>
      </c>
      <c r="H38" s="8">
        <v>5292</v>
      </c>
      <c r="I38" s="8">
        <v>3370</v>
      </c>
      <c r="J38" s="8">
        <v>1307987</v>
      </c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spans="1:27" ht="15.75" customHeight="1" x14ac:dyDescent="0.15">
      <c r="A39" s="7" t="s">
        <v>50</v>
      </c>
      <c r="B39" s="7" t="s">
        <v>4</v>
      </c>
      <c r="C39" s="7" t="s">
        <v>71</v>
      </c>
      <c r="D39" s="7" t="s">
        <v>58</v>
      </c>
      <c r="E39" s="8">
        <v>2.0149999999999999E-3</v>
      </c>
      <c r="F39" s="8">
        <v>12.948</v>
      </c>
      <c r="G39" s="8">
        <f t="shared" si="0"/>
        <v>1.5562248995983934E-4</v>
      </c>
      <c r="H39" s="8">
        <v>8886</v>
      </c>
      <c r="I39" s="8">
        <v>4748</v>
      </c>
      <c r="J39" s="8">
        <v>2053240</v>
      </c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spans="1:27" ht="15.75" customHeight="1" x14ac:dyDescent="0.15">
      <c r="A40" s="7" t="s">
        <v>50</v>
      </c>
      <c r="B40" s="7" t="s">
        <v>4</v>
      </c>
      <c r="C40" s="7" t="s">
        <v>71</v>
      </c>
      <c r="D40" s="7" t="s">
        <v>59</v>
      </c>
      <c r="E40" s="8">
        <v>2.032E-3</v>
      </c>
      <c r="F40" s="8">
        <v>13.824</v>
      </c>
      <c r="G40" s="8">
        <f t="shared" si="0"/>
        <v>1.4699074074074075E-4</v>
      </c>
      <c r="H40" s="8">
        <v>8169</v>
      </c>
      <c r="I40" s="8">
        <v>4044</v>
      </c>
      <c r="J40" s="8">
        <v>2029925</v>
      </c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spans="1:27" ht="15.75" customHeight="1" x14ac:dyDescent="0.15">
      <c r="A41" s="7" t="s">
        <v>50</v>
      </c>
      <c r="B41" s="7" t="s">
        <v>62</v>
      </c>
      <c r="C41" s="7" t="s">
        <v>71</v>
      </c>
      <c r="D41" s="7" t="s">
        <v>57</v>
      </c>
      <c r="E41" s="8">
        <v>1.2780000000000001E-3</v>
      </c>
      <c r="F41" s="8">
        <v>8.1379999999999999</v>
      </c>
      <c r="G41" s="8">
        <f t="shared" si="0"/>
        <v>1.5704104202506761E-4</v>
      </c>
      <c r="H41" s="8">
        <v>9578</v>
      </c>
      <c r="I41" s="8">
        <v>6642</v>
      </c>
      <c r="J41" s="8">
        <v>2298056</v>
      </c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spans="1:27" ht="15.75" customHeight="1" x14ac:dyDescent="0.15">
      <c r="A42" s="7" t="s">
        <v>50</v>
      </c>
      <c r="B42" s="7" t="s">
        <v>62</v>
      </c>
      <c r="C42" s="7" t="s">
        <v>71</v>
      </c>
      <c r="D42" s="7" t="s">
        <v>58</v>
      </c>
      <c r="E42" s="8">
        <v>1.916E-3</v>
      </c>
      <c r="F42" s="8">
        <v>11.951000000000001</v>
      </c>
      <c r="G42" s="8">
        <f t="shared" si="0"/>
        <v>1.603213120240984E-4</v>
      </c>
      <c r="H42" s="8">
        <v>16402</v>
      </c>
      <c r="I42" s="8">
        <v>9448</v>
      </c>
      <c r="J42" s="8">
        <v>3628977</v>
      </c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spans="1:27" ht="15.75" customHeight="1" x14ac:dyDescent="0.15">
      <c r="A43" s="7" t="s">
        <v>50</v>
      </c>
      <c r="B43" s="7" t="s">
        <v>62</v>
      </c>
      <c r="C43" s="7" t="s">
        <v>71</v>
      </c>
      <c r="D43" s="7" t="s">
        <v>59</v>
      </c>
      <c r="E43" s="8">
        <v>2.3149999999999998E-3</v>
      </c>
      <c r="F43" s="8">
        <v>15.596</v>
      </c>
      <c r="G43" s="8">
        <f t="shared" si="0"/>
        <v>1.4843549628109769E-4</v>
      </c>
      <c r="H43" s="8">
        <v>16006</v>
      </c>
      <c r="I43" s="8">
        <v>7703</v>
      </c>
      <c r="J43" s="8">
        <v>3586471</v>
      </c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spans="1:27" ht="15.75" customHeight="1" x14ac:dyDescent="0.15">
      <c r="A44" s="7" t="s">
        <v>50</v>
      </c>
      <c r="B44" s="7" t="s">
        <v>63</v>
      </c>
      <c r="C44" s="7" t="s">
        <v>71</v>
      </c>
      <c r="D44" s="7" t="s">
        <v>57</v>
      </c>
      <c r="E44" s="8">
        <v>1.42E-3</v>
      </c>
      <c r="F44" s="8">
        <v>8.9920000000000009</v>
      </c>
      <c r="G44" s="8">
        <f t="shared" si="0"/>
        <v>1.5791814946619216E-4</v>
      </c>
      <c r="H44" s="8">
        <v>5364</v>
      </c>
      <c r="I44" s="8">
        <v>3460</v>
      </c>
      <c r="J44" s="8">
        <v>1340320</v>
      </c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spans="1:27" ht="15.75" customHeight="1" x14ac:dyDescent="0.15">
      <c r="A45" s="7" t="s">
        <v>50</v>
      </c>
      <c r="B45" s="7" t="s">
        <v>63</v>
      </c>
      <c r="C45" s="7" t="s">
        <v>71</v>
      </c>
      <c r="D45" s="7" t="s">
        <v>58</v>
      </c>
      <c r="E45" s="8">
        <v>1.8190000000000001E-3</v>
      </c>
      <c r="F45" s="8">
        <v>11.875</v>
      </c>
      <c r="G45" s="8">
        <f t="shared" si="0"/>
        <v>1.5317894736842106E-4</v>
      </c>
      <c r="H45" s="8">
        <v>8819</v>
      </c>
      <c r="I45" s="8">
        <v>5007</v>
      </c>
      <c r="J45" s="8">
        <v>2095055</v>
      </c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1:27" ht="15.75" customHeight="1" x14ac:dyDescent="0.15">
      <c r="A46" s="7" t="s">
        <v>50</v>
      </c>
      <c r="B46" s="7" t="s">
        <v>63</v>
      </c>
      <c r="C46" s="7" t="s">
        <v>71</v>
      </c>
      <c r="D46" s="7" t="s">
        <v>59</v>
      </c>
      <c r="E46" s="8">
        <v>2.1289999999999998E-3</v>
      </c>
      <c r="F46" s="8">
        <v>15.202</v>
      </c>
      <c r="G46" s="8">
        <f t="shared" si="0"/>
        <v>1.4004736218918562E-4</v>
      </c>
      <c r="H46" s="8">
        <v>8517</v>
      </c>
      <c r="I46" s="8">
        <v>4094</v>
      </c>
      <c r="J46" s="8">
        <v>2077595</v>
      </c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1:27" ht="15.75" customHeight="1" x14ac:dyDescent="0.15">
      <c r="A47" s="7" t="s">
        <v>50</v>
      </c>
      <c r="B47" s="7" t="s">
        <v>64</v>
      </c>
      <c r="C47" s="7" t="s">
        <v>71</v>
      </c>
      <c r="D47" s="7" t="s">
        <v>57</v>
      </c>
      <c r="E47" s="8">
        <v>1.7329999999999999E-3</v>
      </c>
      <c r="F47" s="8">
        <v>10.553000000000001</v>
      </c>
      <c r="G47" s="8">
        <f t="shared" si="0"/>
        <v>1.6421870558135126E-4</v>
      </c>
      <c r="H47" s="8">
        <v>6276</v>
      </c>
      <c r="I47" s="8">
        <v>3721</v>
      </c>
      <c r="J47" s="8">
        <v>1474444</v>
      </c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spans="1:27" ht="15.75" customHeight="1" x14ac:dyDescent="0.15">
      <c r="A48" s="7" t="s">
        <v>50</v>
      </c>
      <c r="B48" s="7" t="s">
        <v>64</v>
      </c>
      <c r="C48" s="7" t="s">
        <v>71</v>
      </c>
      <c r="D48" s="7" t="s">
        <v>58</v>
      </c>
      <c r="E48" s="8">
        <v>2.1610000000000002E-3</v>
      </c>
      <c r="F48" s="8">
        <v>12.941000000000001</v>
      </c>
      <c r="G48" s="8">
        <f t="shared" si="0"/>
        <v>1.669886407541921E-4</v>
      </c>
      <c r="H48" s="8">
        <v>10476</v>
      </c>
      <c r="I48" s="8">
        <v>5440</v>
      </c>
      <c r="J48" s="8">
        <v>2330534</v>
      </c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spans="1:27" ht="15.75" customHeight="1" x14ac:dyDescent="0.15">
      <c r="A49" s="7" t="s">
        <v>50</v>
      </c>
      <c r="B49" s="7" t="s">
        <v>64</v>
      </c>
      <c r="C49" s="7" t="s">
        <v>71</v>
      </c>
      <c r="D49" s="7" t="s">
        <v>59</v>
      </c>
      <c r="E49" s="8">
        <v>2.5040000000000001E-3</v>
      </c>
      <c r="F49" s="8">
        <v>16.632000000000001</v>
      </c>
      <c r="G49" s="8">
        <f t="shared" si="0"/>
        <v>1.5055315055315056E-4</v>
      </c>
      <c r="H49" s="8">
        <v>10116</v>
      </c>
      <c r="I49" s="8">
        <v>4349</v>
      </c>
      <c r="J49" s="8">
        <v>2303290</v>
      </c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 spans="1:27" ht="15.75" customHeight="1" x14ac:dyDescent="0.15">
      <c r="A50" s="7" t="s">
        <v>50</v>
      </c>
      <c r="B50" s="7" t="s">
        <v>65</v>
      </c>
      <c r="C50" s="7" t="s">
        <v>71</v>
      </c>
      <c r="D50" s="7" t="s">
        <v>57</v>
      </c>
      <c r="E50" s="8">
        <v>8.9800000000000004E-4</v>
      </c>
      <c r="F50" s="8">
        <v>7.5979999999999999</v>
      </c>
      <c r="G50" s="8">
        <f t="shared" si="0"/>
        <v>1.1818899710450119E-4</v>
      </c>
      <c r="H50" s="8">
        <v>5820</v>
      </c>
      <c r="I50" s="8">
        <v>4373</v>
      </c>
      <c r="J50" s="8">
        <v>1611741</v>
      </c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spans="1:27" ht="15.75" customHeight="1" x14ac:dyDescent="0.15">
      <c r="A51" s="7" t="s">
        <v>50</v>
      </c>
      <c r="B51" s="7" t="s">
        <v>65</v>
      </c>
      <c r="C51" s="7" t="s">
        <v>71</v>
      </c>
      <c r="D51" s="7" t="s">
        <v>58</v>
      </c>
      <c r="E51" s="8">
        <v>8.9599999999999999E-4</v>
      </c>
      <c r="F51" s="8">
        <v>8.02</v>
      </c>
      <c r="G51" s="8">
        <f t="shared" si="0"/>
        <v>1.117206982543641E-4</v>
      </c>
      <c r="H51" s="8">
        <v>9035</v>
      </c>
      <c r="I51" s="8">
        <v>6774</v>
      </c>
      <c r="J51" s="8">
        <v>2522427</v>
      </c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spans="1:27" ht="15.75" customHeight="1" x14ac:dyDescent="0.15">
      <c r="A52" s="7" t="s">
        <v>50</v>
      </c>
      <c r="B52" s="7" t="s">
        <v>65</v>
      </c>
      <c r="C52" s="7" t="s">
        <v>71</v>
      </c>
      <c r="D52" s="7" t="s">
        <v>59</v>
      </c>
      <c r="E52" s="8">
        <v>1.124E-3</v>
      </c>
      <c r="F52" s="8">
        <v>10.922000000000001</v>
      </c>
      <c r="G52" s="8">
        <f t="shared" si="0"/>
        <v>1.0291155466031862E-4</v>
      </c>
      <c r="H52" s="8">
        <v>8647</v>
      </c>
      <c r="I52" s="8">
        <v>5842</v>
      </c>
      <c r="J52" s="8">
        <v>2496433</v>
      </c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spans="1:27" ht="15.75" customHeight="1" x14ac:dyDescent="0.15">
      <c r="A53" s="7" t="s">
        <v>50</v>
      </c>
      <c r="B53" s="7" t="s">
        <v>66</v>
      </c>
      <c r="C53" s="7" t="s">
        <v>71</v>
      </c>
      <c r="D53" s="7" t="s">
        <v>57</v>
      </c>
      <c r="E53" s="8">
        <v>1.0280000000000001E-3</v>
      </c>
      <c r="F53" s="8">
        <v>7.577</v>
      </c>
      <c r="G53" s="8">
        <f t="shared" si="0"/>
        <v>1.3567374950508118E-4</v>
      </c>
      <c r="H53" s="8">
        <v>7277</v>
      </c>
      <c r="I53" s="8">
        <v>5307</v>
      </c>
      <c r="J53" s="8">
        <v>1915491</v>
      </c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spans="1:27" ht="15.75" customHeight="1" x14ac:dyDescent="0.15">
      <c r="A54" s="7" t="s">
        <v>50</v>
      </c>
      <c r="B54" s="7" t="s">
        <v>66</v>
      </c>
      <c r="C54" s="7" t="s">
        <v>71</v>
      </c>
      <c r="D54" s="7" t="s">
        <v>58</v>
      </c>
      <c r="E54" s="8">
        <v>1.341E-3</v>
      </c>
      <c r="F54" s="8">
        <v>10.257</v>
      </c>
      <c r="G54" s="8">
        <f t="shared" si="0"/>
        <v>1.3073998245100908E-4</v>
      </c>
      <c r="H54" s="8">
        <v>12025</v>
      </c>
      <c r="I54" s="8">
        <v>7981</v>
      </c>
      <c r="J54" s="8">
        <v>3014923</v>
      </c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spans="1:27" ht="15.75" customHeight="1" x14ac:dyDescent="0.15">
      <c r="A55" s="7" t="s">
        <v>50</v>
      </c>
      <c r="B55" s="7" t="s">
        <v>66</v>
      </c>
      <c r="C55" s="7" t="s">
        <v>71</v>
      </c>
      <c r="D55" s="7" t="s">
        <v>59</v>
      </c>
      <c r="E55" s="8">
        <v>1.6280000000000001E-3</v>
      </c>
      <c r="F55" s="8">
        <v>13.106</v>
      </c>
      <c r="G55" s="8">
        <f t="shared" si="0"/>
        <v>1.242179154585686E-4</v>
      </c>
      <c r="H55" s="8">
        <v>11587</v>
      </c>
      <c r="I55" s="8">
        <v>6729</v>
      </c>
      <c r="J55" s="8">
        <v>2984396</v>
      </c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 spans="1:27" ht="15.75" customHeight="1" x14ac:dyDescent="0.15">
      <c r="A56" s="7" t="s">
        <v>50</v>
      </c>
      <c r="B56" s="7" t="s">
        <v>67</v>
      </c>
      <c r="C56" s="7" t="s">
        <v>71</v>
      </c>
      <c r="D56" s="7" t="s">
        <v>57</v>
      </c>
      <c r="E56" s="8">
        <v>1.611E-3</v>
      </c>
      <c r="F56" s="8">
        <v>10.125999999999999</v>
      </c>
      <c r="G56" s="8">
        <f t="shared" si="0"/>
        <v>1.5909539798538417E-4</v>
      </c>
      <c r="H56" s="8">
        <v>7388</v>
      </c>
      <c r="I56" s="8">
        <v>4538</v>
      </c>
      <c r="J56" s="8">
        <v>1768181</v>
      </c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 spans="1:27" ht="15.75" customHeight="1" x14ac:dyDescent="0.15">
      <c r="A57" s="7" t="s">
        <v>50</v>
      </c>
      <c r="B57" s="7" t="s">
        <v>67</v>
      </c>
      <c r="C57" s="7" t="s">
        <v>71</v>
      </c>
      <c r="D57" s="7" t="s">
        <v>58</v>
      </c>
      <c r="E57" s="8">
        <v>2.065E-3</v>
      </c>
      <c r="F57" s="8">
        <v>12.647</v>
      </c>
      <c r="G57" s="8">
        <f t="shared" si="0"/>
        <v>1.6327982920850794E-4</v>
      </c>
      <c r="H57" s="8">
        <v>12299</v>
      </c>
      <c r="I57" s="8">
        <v>6562</v>
      </c>
      <c r="J57" s="8">
        <v>2777602</v>
      </c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 spans="1:27" ht="15.75" customHeight="1" x14ac:dyDescent="0.15">
      <c r="A58" s="7" t="s">
        <v>50</v>
      </c>
      <c r="B58" s="7" t="s">
        <v>67</v>
      </c>
      <c r="C58" s="7" t="s">
        <v>71</v>
      </c>
      <c r="D58" s="7" t="s">
        <v>59</v>
      </c>
      <c r="E58" s="8">
        <v>2.274E-3</v>
      </c>
      <c r="F58" s="8">
        <v>15.018000000000001</v>
      </c>
      <c r="G58" s="8">
        <f t="shared" si="0"/>
        <v>1.5141829804234916E-4</v>
      </c>
      <c r="H58" s="8">
        <v>11685</v>
      </c>
      <c r="I58" s="8">
        <v>5429</v>
      </c>
      <c r="J58" s="8">
        <v>2751138</v>
      </c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spans="1:27" ht="15.75" customHeight="1" x14ac:dyDescent="0.15">
      <c r="A59" s="7" t="s">
        <v>50</v>
      </c>
      <c r="B59" s="7" t="s">
        <v>68</v>
      </c>
      <c r="C59" s="7" t="s">
        <v>71</v>
      </c>
      <c r="D59" s="7" t="s">
        <v>57</v>
      </c>
      <c r="E59" s="8">
        <v>1.1310000000000001E-3</v>
      </c>
      <c r="F59" s="8">
        <v>8.7270000000000003</v>
      </c>
      <c r="G59" s="8">
        <f t="shared" si="0"/>
        <v>1.2959779993124785E-4</v>
      </c>
      <c r="H59" s="8">
        <v>8821</v>
      </c>
      <c r="I59" s="8">
        <v>6271</v>
      </c>
      <c r="J59" s="8">
        <v>2255453</v>
      </c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spans="1:27" ht="15.75" customHeight="1" x14ac:dyDescent="0.15">
      <c r="A60" s="7" t="s">
        <v>50</v>
      </c>
      <c r="B60" s="7" t="s">
        <v>68</v>
      </c>
      <c r="C60" s="7" t="s">
        <v>71</v>
      </c>
      <c r="D60" s="7" t="s">
        <v>58</v>
      </c>
      <c r="E60" s="8">
        <v>1.372E-3</v>
      </c>
      <c r="F60" s="8">
        <v>11.628</v>
      </c>
      <c r="G60" s="8">
        <f t="shared" si="0"/>
        <v>1.1799105607155142E-4</v>
      </c>
      <c r="H60" s="8">
        <v>14472</v>
      </c>
      <c r="I60" s="8">
        <v>9593</v>
      </c>
      <c r="J60" s="8">
        <v>3557076</v>
      </c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 spans="1:27" ht="15.75" customHeight="1" x14ac:dyDescent="0.15">
      <c r="A61" s="7" t="s">
        <v>50</v>
      </c>
      <c r="B61" s="7" t="s">
        <v>68</v>
      </c>
      <c r="C61" s="7" t="s">
        <v>71</v>
      </c>
      <c r="D61" s="7" t="s">
        <v>59</v>
      </c>
      <c r="E61" s="8">
        <v>1.534E-3</v>
      </c>
      <c r="F61" s="8">
        <v>12.663</v>
      </c>
      <c r="G61" s="8">
        <f t="shared" si="0"/>
        <v>1.2114033009555397E-4</v>
      </c>
      <c r="H61" s="8">
        <v>13730</v>
      </c>
      <c r="I61" s="8">
        <v>8337</v>
      </c>
      <c r="J61" s="8">
        <v>3515682</v>
      </c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</row>
    <row r="62" spans="1:27" ht="15.75" customHeight="1" x14ac:dyDescent="0.15">
      <c r="A62" s="7" t="s">
        <v>50</v>
      </c>
      <c r="B62" s="7" t="s">
        <v>69</v>
      </c>
      <c r="C62" s="7" t="s">
        <v>71</v>
      </c>
      <c r="D62" s="7" t="s">
        <v>57</v>
      </c>
      <c r="E62" s="8">
        <v>1.7619999999999999E-3</v>
      </c>
      <c r="F62" s="8">
        <v>10.682</v>
      </c>
      <c r="G62" s="8">
        <f t="shared" si="0"/>
        <v>1.6495038382325405E-4</v>
      </c>
      <c r="H62" s="8">
        <v>4457</v>
      </c>
      <c r="I62" s="8">
        <v>2579</v>
      </c>
      <c r="J62" s="8">
        <v>1065734</v>
      </c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</row>
    <row r="63" spans="1:27" ht="15.75" customHeight="1" x14ac:dyDescent="0.15">
      <c r="A63" s="7" t="s">
        <v>50</v>
      </c>
      <c r="B63" s="7" t="s">
        <v>69</v>
      </c>
      <c r="C63" s="7" t="s">
        <v>71</v>
      </c>
      <c r="D63" s="7" t="s">
        <v>58</v>
      </c>
      <c r="E63" s="8">
        <v>2.0479999999999999E-3</v>
      </c>
      <c r="F63" s="8">
        <v>13.224</v>
      </c>
      <c r="G63" s="8">
        <f t="shared" si="0"/>
        <v>1.5486993345432547E-4</v>
      </c>
      <c r="H63" s="8">
        <v>7294</v>
      </c>
      <c r="I63" s="8">
        <v>3868</v>
      </c>
      <c r="J63" s="8">
        <v>1673058</v>
      </c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</row>
    <row r="64" spans="1:27" ht="15.75" customHeight="1" x14ac:dyDescent="0.15">
      <c r="A64" s="7" t="s">
        <v>50</v>
      </c>
      <c r="B64" s="7" t="s">
        <v>69</v>
      </c>
      <c r="C64" s="7" t="s">
        <v>71</v>
      </c>
      <c r="D64" s="7" t="s">
        <v>59</v>
      </c>
      <c r="E64" s="8">
        <v>2.1570000000000001E-3</v>
      </c>
      <c r="F64" s="8">
        <v>14.519</v>
      </c>
      <c r="G64" s="8">
        <f t="shared" si="0"/>
        <v>1.485639506853089E-4</v>
      </c>
      <c r="H64" s="8">
        <v>6908</v>
      </c>
      <c r="I64" s="8">
        <v>3335</v>
      </c>
      <c r="J64" s="8">
        <v>1656500</v>
      </c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</row>
    <row r="65" spans="1:27" ht="15.75" customHeight="1" x14ac:dyDescent="0.15">
      <c r="A65" s="7" t="s">
        <v>50</v>
      </c>
      <c r="B65" s="7" t="s">
        <v>70</v>
      </c>
      <c r="C65" s="7" t="s">
        <v>71</v>
      </c>
      <c r="D65" s="7" t="s">
        <v>57</v>
      </c>
      <c r="E65" s="8">
        <v>1.526E-3</v>
      </c>
      <c r="F65" s="8">
        <v>9.4350000000000005</v>
      </c>
      <c r="G65" s="8">
        <f t="shared" si="0"/>
        <v>1.6173820879703232E-4</v>
      </c>
      <c r="H65" s="8">
        <v>8821</v>
      </c>
      <c r="I65" s="8">
        <v>5630</v>
      </c>
      <c r="J65" s="8">
        <v>2091738</v>
      </c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</row>
    <row r="66" spans="1:27" ht="15.75" customHeight="1" x14ac:dyDescent="0.15">
      <c r="A66" s="7" t="s">
        <v>50</v>
      </c>
      <c r="B66" s="7" t="s">
        <v>70</v>
      </c>
      <c r="C66" s="7" t="s">
        <v>71</v>
      </c>
      <c r="D66" s="7" t="s">
        <v>58</v>
      </c>
      <c r="E66" s="8">
        <v>2.0760000000000002E-3</v>
      </c>
      <c r="F66" s="8">
        <v>12.548999999999999</v>
      </c>
      <c r="G66" s="8">
        <f t="shared" si="0"/>
        <v>1.6543150848673203E-4</v>
      </c>
      <c r="H66" s="8">
        <v>14939</v>
      </c>
      <c r="I66" s="8">
        <v>8074</v>
      </c>
      <c r="J66" s="8">
        <v>3306836</v>
      </c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</row>
    <row r="67" spans="1:27" ht="15.75" customHeight="1" x14ac:dyDescent="0.15">
      <c r="A67" s="7" t="s">
        <v>50</v>
      </c>
      <c r="B67" s="7" t="s">
        <v>70</v>
      </c>
      <c r="C67" s="7" t="s">
        <v>71</v>
      </c>
      <c r="D67" s="7" t="s">
        <v>59</v>
      </c>
      <c r="E67" s="8">
        <v>2.3470000000000001E-3</v>
      </c>
      <c r="F67" s="8">
        <v>15.166</v>
      </c>
      <c r="G67" s="8">
        <f t="shared" si="0"/>
        <v>1.5475405512330214E-4</v>
      </c>
      <c r="H67" s="8">
        <v>14278</v>
      </c>
      <c r="I67" s="8">
        <v>6606</v>
      </c>
      <c r="J67" s="8">
        <v>3268784</v>
      </c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</row>
    <row r="68" spans="1:27" ht="15.75" customHeight="1" x14ac:dyDescent="0.15">
      <c r="A68" s="7" t="s">
        <v>50</v>
      </c>
      <c r="B68" s="7" t="s">
        <v>56</v>
      </c>
      <c r="C68" s="7" t="s">
        <v>58</v>
      </c>
      <c r="D68" s="7" t="s">
        <v>59</v>
      </c>
      <c r="E68" s="8">
        <v>2.43E-4</v>
      </c>
      <c r="F68" s="8">
        <v>2.8919999999999999</v>
      </c>
      <c r="G68" s="8">
        <f t="shared" ref="G68:G80" si="1">E68/F68</f>
        <v>8.4024896265560162E-5</v>
      </c>
      <c r="H68" s="8">
        <v>7050</v>
      </c>
      <c r="I68" s="8">
        <v>6079</v>
      </c>
      <c r="J68" s="8">
        <v>4000145</v>
      </c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</row>
    <row r="69" spans="1:27" ht="15.75" customHeight="1" x14ac:dyDescent="0.15">
      <c r="A69" s="7" t="s">
        <v>50</v>
      </c>
      <c r="B69" s="7" t="s">
        <v>60</v>
      </c>
      <c r="C69" s="7" t="s">
        <v>58</v>
      </c>
      <c r="D69" s="7" t="s">
        <v>59</v>
      </c>
      <c r="E69" s="8">
        <v>3.4900000000000003E-4</v>
      </c>
      <c r="F69" s="8">
        <v>3.3660000000000001</v>
      </c>
      <c r="G69" s="8">
        <f t="shared" si="1"/>
        <v>1.0368389780154486E-4</v>
      </c>
      <c r="H69" s="8">
        <v>4357</v>
      </c>
      <c r="I69" s="8">
        <v>3504</v>
      </c>
      <c r="J69" s="8">
        <v>2449410</v>
      </c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 spans="1:27" ht="15.75" customHeight="1" x14ac:dyDescent="0.15">
      <c r="A70" s="7" t="s">
        <v>50</v>
      </c>
      <c r="B70" s="7" t="s">
        <v>61</v>
      </c>
      <c r="C70" s="7" t="s">
        <v>58</v>
      </c>
      <c r="D70" s="7" t="s">
        <v>59</v>
      </c>
      <c r="E70" s="8">
        <v>2.31E-4</v>
      </c>
      <c r="F70" s="8">
        <v>3.3820000000000001</v>
      </c>
      <c r="G70" s="8">
        <f t="shared" si="1"/>
        <v>6.8302779420461262E-5</v>
      </c>
      <c r="H70" s="8">
        <v>5757</v>
      </c>
      <c r="I70" s="8">
        <v>4985</v>
      </c>
      <c r="J70" s="8">
        <v>3341137</v>
      </c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</row>
    <row r="71" spans="1:27" ht="15.75" customHeight="1" x14ac:dyDescent="0.15">
      <c r="A71" s="7" t="s">
        <v>50</v>
      </c>
      <c r="B71" s="7" t="s">
        <v>4</v>
      </c>
      <c r="C71" s="7" t="s">
        <v>58</v>
      </c>
      <c r="D71" s="7" t="s">
        <v>59</v>
      </c>
      <c r="E71" s="8">
        <v>8.7000000000000001E-5</v>
      </c>
      <c r="F71" s="8">
        <v>0.99399999999999999</v>
      </c>
      <c r="G71" s="8">
        <f t="shared" si="1"/>
        <v>8.7525150905432599E-5</v>
      </c>
      <c r="H71" s="8">
        <v>3794</v>
      </c>
      <c r="I71" s="8">
        <v>3595</v>
      </c>
      <c r="J71" s="8">
        <v>2289024</v>
      </c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</row>
    <row r="72" spans="1:27" ht="15.75" customHeight="1" x14ac:dyDescent="0.15">
      <c r="A72" s="7" t="s">
        <v>50</v>
      </c>
      <c r="B72" s="7" t="s">
        <v>62</v>
      </c>
      <c r="C72" s="7" t="s">
        <v>58</v>
      </c>
      <c r="D72" s="7" t="s">
        <v>59</v>
      </c>
      <c r="E72" s="8">
        <v>4.7399999999999997E-4</v>
      </c>
      <c r="F72" s="8">
        <v>4.6639999999999997</v>
      </c>
      <c r="G72" s="8">
        <f t="shared" si="1"/>
        <v>1.016295025728988E-4</v>
      </c>
      <c r="H72" s="8">
        <v>7910</v>
      </c>
      <c r="I72" s="8">
        <v>5989</v>
      </c>
      <c r="J72" s="8">
        <v>4054074</v>
      </c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</row>
    <row r="73" spans="1:27" ht="15.75" customHeight="1" x14ac:dyDescent="0.15">
      <c r="A73" s="7" t="s">
        <v>50</v>
      </c>
      <c r="B73" s="7" t="s">
        <v>63</v>
      </c>
      <c r="C73" s="7" t="s">
        <v>58</v>
      </c>
      <c r="D73" s="7" t="s">
        <v>59</v>
      </c>
      <c r="E73" s="8">
        <v>3.57E-4</v>
      </c>
      <c r="F73" s="8">
        <v>3.8679999999999999</v>
      </c>
      <c r="G73" s="8">
        <f t="shared" si="1"/>
        <v>9.2295760082730096E-5</v>
      </c>
      <c r="H73" s="8">
        <v>4145</v>
      </c>
      <c r="I73" s="8">
        <v>3313</v>
      </c>
      <c r="J73" s="8">
        <v>2332210</v>
      </c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</row>
    <row r="74" spans="1:27" ht="15.75" customHeight="1" x14ac:dyDescent="0.15">
      <c r="A74" s="7" t="s">
        <v>50</v>
      </c>
      <c r="B74" s="7" t="s">
        <v>64</v>
      </c>
      <c r="C74" s="7" t="s">
        <v>58</v>
      </c>
      <c r="D74" s="7" t="s">
        <v>59</v>
      </c>
      <c r="E74" s="8">
        <v>3.6099999999999999E-4</v>
      </c>
      <c r="F74" s="8">
        <v>3.5259999999999998</v>
      </c>
      <c r="G74" s="8">
        <f t="shared" si="1"/>
        <v>1.0238230289279637E-4</v>
      </c>
      <c r="H74" s="8">
        <v>4766</v>
      </c>
      <c r="I74" s="8">
        <v>3821</v>
      </c>
      <c r="J74" s="8">
        <v>2615206</v>
      </c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</row>
    <row r="75" spans="1:27" ht="15.75" customHeight="1" x14ac:dyDescent="0.15">
      <c r="A75" s="7" t="s">
        <v>50</v>
      </c>
      <c r="B75" s="7" t="s">
        <v>65</v>
      </c>
      <c r="C75" s="7" t="s">
        <v>58</v>
      </c>
      <c r="D75" s="7" t="s">
        <v>59</v>
      </c>
      <c r="E75" s="8">
        <v>2.1699999999999999E-4</v>
      </c>
      <c r="F75" s="8">
        <v>2.86</v>
      </c>
      <c r="G75" s="8">
        <f t="shared" si="1"/>
        <v>7.5874125874125873E-5</v>
      </c>
      <c r="H75" s="8">
        <v>4583</v>
      </c>
      <c r="I75" s="8">
        <v>3976</v>
      </c>
      <c r="J75" s="8">
        <v>2801854</v>
      </c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</row>
    <row r="76" spans="1:27" ht="15.75" customHeight="1" x14ac:dyDescent="0.15">
      <c r="A76" s="7" t="s">
        <v>50</v>
      </c>
      <c r="B76" s="7" t="s">
        <v>66</v>
      </c>
      <c r="C76" s="7" t="s">
        <v>58</v>
      </c>
      <c r="D76" s="7" t="s">
        <v>59</v>
      </c>
      <c r="E76" s="8">
        <v>3.2200000000000002E-4</v>
      </c>
      <c r="F76" s="8">
        <v>4.0529999999999999</v>
      </c>
      <c r="G76" s="8">
        <f t="shared" si="1"/>
        <v>7.9447322970639043E-5</v>
      </c>
      <c r="H76" s="8">
        <v>5920</v>
      </c>
      <c r="I76" s="8">
        <v>4836</v>
      </c>
      <c r="J76" s="8">
        <v>3364003</v>
      </c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</row>
    <row r="77" spans="1:27" ht="15.75" customHeight="1" x14ac:dyDescent="0.15">
      <c r="A77" s="7" t="s">
        <v>50</v>
      </c>
      <c r="B77" s="7" t="s">
        <v>67</v>
      </c>
      <c r="C77" s="7" t="s">
        <v>58</v>
      </c>
      <c r="D77" s="7" t="s">
        <v>59</v>
      </c>
      <c r="E77" s="8">
        <v>2.7799999999999998E-4</v>
      </c>
      <c r="F77" s="8">
        <v>3.0259999999999998</v>
      </c>
      <c r="G77" s="8">
        <f t="shared" si="1"/>
        <v>9.1870456047587578E-5</v>
      </c>
      <c r="H77" s="8">
        <v>5443</v>
      </c>
      <c r="I77" s="8">
        <v>4584</v>
      </c>
      <c r="J77" s="8">
        <v>3098044</v>
      </c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</row>
    <row r="78" spans="1:27" ht="15.75" customHeight="1" x14ac:dyDescent="0.15">
      <c r="A78" s="7" t="s">
        <v>50</v>
      </c>
      <c r="B78" s="7" t="s">
        <v>68</v>
      </c>
      <c r="C78" s="7" t="s">
        <v>58</v>
      </c>
      <c r="D78" s="7" t="s">
        <v>59</v>
      </c>
      <c r="E78" s="8">
        <v>1.9599999999999999E-4</v>
      </c>
      <c r="F78" s="8">
        <v>2.5939999999999999</v>
      </c>
      <c r="G78" s="8">
        <f t="shared" si="1"/>
        <v>7.5558982266769466E-5</v>
      </c>
      <c r="H78" s="8">
        <v>6851</v>
      </c>
      <c r="I78" s="8">
        <v>6072</v>
      </c>
      <c r="J78" s="8">
        <v>3968646</v>
      </c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</row>
    <row r="79" spans="1:27" ht="15.75" customHeight="1" x14ac:dyDescent="0.15">
      <c r="A79" s="7" t="s">
        <v>50</v>
      </c>
      <c r="B79" s="7" t="s">
        <v>69</v>
      </c>
      <c r="C79" s="7" t="s">
        <v>58</v>
      </c>
      <c r="D79" s="7" t="s">
        <v>59</v>
      </c>
      <c r="E79" s="8">
        <v>2.05E-4</v>
      </c>
      <c r="F79" s="8">
        <v>2.1419999999999999</v>
      </c>
      <c r="G79" s="8">
        <f t="shared" si="1"/>
        <v>9.5704948646125118E-5</v>
      </c>
      <c r="H79" s="8">
        <v>3274</v>
      </c>
      <c r="I79" s="8">
        <v>2891</v>
      </c>
      <c r="J79" s="8">
        <v>1867371</v>
      </c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</row>
    <row r="80" spans="1:27" ht="15.75" customHeight="1" x14ac:dyDescent="0.15">
      <c r="A80" s="7" t="s">
        <v>50</v>
      </c>
      <c r="B80" s="7" t="s">
        <v>70</v>
      </c>
      <c r="C80" s="7" t="s">
        <v>58</v>
      </c>
      <c r="D80" s="7" t="s">
        <v>59</v>
      </c>
      <c r="E80" s="8">
        <v>3.0200000000000002E-4</v>
      </c>
      <c r="F80" s="8">
        <v>3.1040000000000001</v>
      </c>
      <c r="G80" s="8">
        <f t="shared" si="1"/>
        <v>9.7293814432989695E-5</v>
      </c>
      <c r="H80" s="8">
        <v>6741</v>
      </c>
      <c r="I80" s="8">
        <v>5622</v>
      </c>
      <c r="J80" s="8">
        <v>3704655</v>
      </c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</row>
    <row r="81" spans="1:27" ht="14" x14ac:dyDescent="0.1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</row>
    <row r="82" spans="1:27" ht="15.75" customHeight="1" x14ac:dyDescent="0.1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</row>
    <row r="83" spans="1:27" ht="15.75" customHeight="1" x14ac:dyDescent="0.1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</row>
    <row r="84" spans="1:27" ht="15.75" customHeight="1" x14ac:dyDescent="0.1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</row>
    <row r="85" spans="1:27" ht="15.75" customHeight="1" x14ac:dyDescent="0.1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</row>
    <row r="86" spans="1:27" ht="15.75" customHeight="1" x14ac:dyDescent="0.1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</row>
    <row r="87" spans="1:27" ht="15.75" customHeight="1" x14ac:dyDescent="0.1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</row>
    <row r="88" spans="1:27" ht="15.75" customHeight="1" x14ac:dyDescent="0.1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</row>
    <row r="89" spans="1:27" ht="15.75" customHeight="1" x14ac:dyDescent="0.1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</row>
    <row r="90" spans="1:27" ht="15.75" customHeight="1" x14ac:dyDescent="0.1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</row>
    <row r="91" spans="1:27" ht="15.75" customHeight="1" x14ac:dyDescent="0.1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</row>
    <row r="92" spans="1:27" ht="15.75" customHeight="1" x14ac:dyDescent="0.1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</row>
    <row r="93" spans="1:27" ht="15.75" customHeight="1" x14ac:dyDescent="0.1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</row>
    <row r="94" spans="1:27" ht="15.75" customHeight="1" x14ac:dyDescent="0.1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</row>
    <row r="95" spans="1:27" ht="15.75" customHeight="1" x14ac:dyDescent="0.1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</row>
    <row r="96" spans="1:27" ht="15.75" customHeight="1" x14ac:dyDescent="0.1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</row>
    <row r="97" spans="1:27" ht="15.75" customHeight="1" x14ac:dyDescent="0.1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</row>
    <row r="98" spans="1:27" ht="15.75" customHeight="1" x14ac:dyDescent="0.1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</row>
    <row r="99" spans="1:27" ht="15.75" customHeight="1" x14ac:dyDescent="0.1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</row>
    <row r="100" spans="1:27" ht="15.75" customHeight="1" x14ac:dyDescent="0.1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</row>
    <row r="101" spans="1:27" ht="15.75" customHeight="1" x14ac:dyDescent="0.1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</row>
    <row r="102" spans="1:27" ht="15.75" customHeight="1" x14ac:dyDescent="0.1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</row>
    <row r="103" spans="1:27" ht="15.75" customHeight="1" x14ac:dyDescent="0.1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</row>
    <row r="104" spans="1:27" ht="15.75" customHeight="1" x14ac:dyDescent="0.1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</row>
    <row r="105" spans="1:27" ht="15.75" customHeight="1" x14ac:dyDescent="0.1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</row>
    <row r="106" spans="1:27" ht="15.75" customHeight="1" x14ac:dyDescent="0.1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</row>
    <row r="107" spans="1:27" ht="15.75" customHeight="1" x14ac:dyDescent="0.1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</row>
    <row r="108" spans="1:27" ht="15.75" customHeight="1" x14ac:dyDescent="0.1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</row>
    <row r="109" spans="1:27" ht="15.75" customHeight="1" x14ac:dyDescent="0.1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</row>
    <row r="110" spans="1:27" ht="15.75" customHeight="1" x14ac:dyDescent="0.1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</row>
    <row r="111" spans="1:27" ht="15.75" customHeight="1" x14ac:dyDescent="0.1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</row>
    <row r="112" spans="1:27" ht="15.75" customHeight="1" x14ac:dyDescent="0.1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</row>
    <row r="113" spans="1:27" ht="15.75" customHeight="1" x14ac:dyDescent="0.1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</row>
    <row r="114" spans="1:27" ht="15.75" customHeight="1" x14ac:dyDescent="0.1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</row>
    <row r="115" spans="1:27" ht="15.75" customHeight="1" x14ac:dyDescent="0.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</row>
    <row r="116" spans="1:27" ht="15.75" customHeight="1" x14ac:dyDescent="0.1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</row>
    <row r="117" spans="1:27" ht="15.75" customHeight="1" x14ac:dyDescent="0.1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</row>
    <row r="118" spans="1:27" ht="15.75" customHeight="1" x14ac:dyDescent="0.1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</row>
    <row r="119" spans="1:27" ht="15.75" customHeight="1" x14ac:dyDescent="0.1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</row>
    <row r="120" spans="1:27" ht="15.75" customHeight="1" x14ac:dyDescent="0.1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</row>
    <row r="121" spans="1:27" ht="15.75" customHeight="1" x14ac:dyDescent="0.1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</row>
    <row r="122" spans="1:27" ht="15.75" customHeight="1" x14ac:dyDescent="0.1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</row>
    <row r="123" spans="1:27" ht="15.75" customHeight="1" x14ac:dyDescent="0.1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</row>
    <row r="124" spans="1:27" ht="15.75" customHeight="1" x14ac:dyDescent="0.1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</row>
    <row r="125" spans="1:27" ht="15.75" customHeight="1" x14ac:dyDescent="0.1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</row>
    <row r="126" spans="1:27" ht="15.75" customHeight="1" x14ac:dyDescent="0.1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</row>
    <row r="127" spans="1:27" ht="15.75" customHeight="1" x14ac:dyDescent="0.1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</row>
    <row r="128" spans="1:27" ht="15.75" customHeight="1" x14ac:dyDescent="0.1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</row>
    <row r="129" spans="1:27" ht="15.75" customHeight="1" x14ac:dyDescent="0.1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</row>
    <row r="130" spans="1:27" ht="15.75" customHeight="1" x14ac:dyDescent="0.1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</row>
    <row r="131" spans="1:27" ht="15.75" customHeight="1" x14ac:dyDescent="0.1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</row>
    <row r="132" spans="1:27" ht="15.75" customHeight="1" x14ac:dyDescent="0.1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</row>
    <row r="133" spans="1:27" ht="15.75" customHeight="1" x14ac:dyDescent="0.1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</row>
    <row r="134" spans="1:27" ht="15.75" customHeight="1" x14ac:dyDescent="0.1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</row>
    <row r="135" spans="1:27" ht="15.75" customHeight="1" x14ac:dyDescent="0.1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</row>
    <row r="136" spans="1:27" ht="15.75" customHeight="1" x14ac:dyDescent="0.1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</row>
    <row r="137" spans="1:27" ht="15.75" customHeight="1" x14ac:dyDescent="0.1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</row>
    <row r="138" spans="1:27" ht="15.75" customHeight="1" x14ac:dyDescent="0.1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</row>
    <row r="139" spans="1:27" ht="15.75" customHeight="1" x14ac:dyDescent="0.1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</row>
    <row r="140" spans="1:27" ht="15.75" customHeight="1" x14ac:dyDescent="0.1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</row>
    <row r="141" spans="1:27" ht="15.75" customHeight="1" x14ac:dyDescent="0.1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</row>
    <row r="142" spans="1:27" ht="15.75" customHeight="1" x14ac:dyDescent="0.1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</row>
    <row r="143" spans="1:27" ht="15.75" customHeight="1" x14ac:dyDescent="0.1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</row>
    <row r="144" spans="1:27" ht="15.75" customHeight="1" x14ac:dyDescent="0.1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</row>
    <row r="145" spans="1:27" ht="15.75" customHeight="1" x14ac:dyDescent="0.1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</row>
    <row r="146" spans="1:27" ht="15.75" customHeight="1" x14ac:dyDescent="0.1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</row>
    <row r="147" spans="1:27" ht="15.75" customHeight="1" x14ac:dyDescent="0.1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</row>
    <row r="148" spans="1:27" ht="15.75" customHeight="1" x14ac:dyDescent="0.1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</row>
    <row r="149" spans="1:27" ht="15.75" customHeight="1" x14ac:dyDescent="0.1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</row>
    <row r="150" spans="1:27" ht="15.75" customHeight="1" x14ac:dyDescent="0.1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</row>
    <row r="151" spans="1:27" ht="15.75" customHeight="1" x14ac:dyDescent="0.1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</row>
    <row r="152" spans="1:27" ht="15.75" customHeight="1" x14ac:dyDescent="0.1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</row>
    <row r="153" spans="1:27" ht="15.75" customHeight="1" x14ac:dyDescent="0.1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</row>
    <row r="154" spans="1:27" ht="15.75" customHeight="1" x14ac:dyDescent="0.1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</row>
    <row r="155" spans="1:27" ht="15.75" customHeight="1" x14ac:dyDescent="0.1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</row>
    <row r="156" spans="1:27" ht="15.75" customHeight="1" x14ac:dyDescent="0.1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</row>
    <row r="157" spans="1:27" ht="15.75" customHeight="1" x14ac:dyDescent="0.1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</row>
    <row r="158" spans="1:27" ht="15.75" customHeight="1" x14ac:dyDescent="0.1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</row>
    <row r="159" spans="1:27" ht="15.75" customHeight="1" x14ac:dyDescent="0.1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</row>
    <row r="160" spans="1:27" ht="15.75" customHeight="1" x14ac:dyDescent="0.1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</row>
    <row r="161" spans="1:27" ht="15.75" customHeight="1" x14ac:dyDescent="0.1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</row>
    <row r="162" spans="1:27" ht="15.75" customHeight="1" x14ac:dyDescent="0.1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</row>
    <row r="163" spans="1:27" ht="15.75" customHeight="1" x14ac:dyDescent="0.1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</row>
    <row r="164" spans="1:27" ht="15.75" customHeight="1" x14ac:dyDescent="0.1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</row>
    <row r="165" spans="1:27" ht="15.75" customHeight="1" x14ac:dyDescent="0.1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</row>
    <row r="166" spans="1:27" ht="15.75" customHeight="1" x14ac:dyDescent="0.1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</row>
    <row r="167" spans="1:27" ht="15.75" customHeight="1" x14ac:dyDescent="0.1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</row>
    <row r="168" spans="1:27" ht="15.75" customHeight="1" x14ac:dyDescent="0.1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</row>
    <row r="169" spans="1:27" ht="15.75" customHeight="1" x14ac:dyDescent="0.1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</row>
    <row r="170" spans="1:27" ht="15.75" customHeight="1" x14ac:dyDescent="0.1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</row>
    <row r="171" spans="1:27" ht="15.75" customHeight="1" x14ac:dyDescent="0.1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</row>
    <row r="172" spans="1:27" ht="15.75" customHeight="1" x14ac:dyDescent="0.1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</row>
    <row r="173" spans="1:27" ht="15.75" customHeight="1" x14ac:dyDescent="0.1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</row>
    <row r="174" spans="1:27" ht="15.75" customHeight="1" x14ac:dyDescent="0.1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</row>
    <row r="175" spans="1:27" ht="15.75" customHeight="1" x14ac:dyDescent="0.1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</row>
    <row r="176" spans="1:27" ht="15.75" customHeight="1" x14ac:dyDescent="0.1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</row>
    <row r="177" spans="1:27" ht="15.75" customHeight="1" x14ac:dyDescent="0.1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</row>
    <row r="178" spans="1:27" ht="15.75" customHeight="1" x14ac:dyDescent="0.1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</row>
    <row r="179" spans="1:27" ht="15.75" customHeight="1" x14ac:dyDescent="0.1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</row>
    <row r="180" spans="1:27" ht="15.75" customHeight="1" x14ac:dyDescent="0.1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</row>
    <row r="181" spans="1:27" ht="15.75" customHeight="1" x14ac:dyDescent="0.1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</row>
    <row r="182" spans="1:27" ht="15.75" customHeight="1" x14ac:dyDescent="0.1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</row>
    <row r="183" spans="1:27" ht="15.75" customHeight="1" x14ac:dyDescent="0.1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</row>
    <row r="184" spans="1:27" ht="15.75" customHeight="1" x14ac:dyDescent="0.1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</row>
    <row r="185" spans="1:27" ht="15.75" customHeight="1" x14ac:dyDescent="0.1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</row>
    <row r="186" spans="1:27" ht="15.75" customHeight="1" x14ac:dyDescent="0.1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</row>
    <row r="187" spans="1:27" ht="15.75" customHeight="1" x14ac:dyDescent="0.1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</row>
    <row r="188" spans="1:27" ht="15.75" customHeight="1" x14ac:dyDescent="0.1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</row>
    <row r="189" spans="1:27" ht="15.75" customHeight="1" x14ac:dyDescent="0.1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</row>
    <row r="190" spans="1:27" ht="15.75" customHeight="1" x14ac:dyDescent="0.1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</row>
    <row r="191" spans="1:27" ht="15.75" customHeight="1" x14ac:dyDescent="0.1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</row>
    <row r="192" spans="1:27" ht="15.75" customHeight="1" x14ac:dyDescent="0.1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</row>
    <row r="193" spans="1:27" ht="15.75" customHeight="1" x14ac:dyDescent="0.1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</row>
    <row r="194" spans="1:27" ht="15.75" customHeight="1" x14ac:dyDescent="0.1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</row>
    <row r="195" spans="1:27" ht="15.75" customHeight="1" x14ac:dyDescent="0.1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</row>
    <row r="196" spans="1:27" ht="15.75" customHeight="1" x14ac:dyDescent="0.1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</row>
    <row r="197" spans="1:27" ht="15.75" customHeight="1" x14ac:dyDescent="0.1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</row>
    <row r="198" spans="1:27" ht="15.75" customHeight="1" x14ac:dyDescent="0.1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</row>
    <row r="199" spans="1:27" ht="15.75" customHeight="1" x14ac:dyDescent="0.1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</row>
    <row r="200" spans="1:27" ht="15.75" customHeight="1" x14ac:dyDescent="0.1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</row>
    <row r="201" spans="1:27" ht="15.75" customHeight="1" x14ac:dyDescent="0.1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</row>
    <row r="202" spans="1:27" ht="15.75" customHeight="1" x14ac:dyDescent="0.1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</row>
    <row r="203" spans="1:27" ht="15.75" customHeight="1" x14ac:dyDescent="0.1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</row>
    <row r="204" spans="1:27" ht="15.75" customHeight="1" x14ac:dyDescent="0.1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</row>
    <row r="205" spans="1:27" ht="15.75" customHeight="1" x14ac:dyDescent="0.1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</row>
    <row r="206" spans="1:27" ht="15.75" customHeight="1" x14ac:dyDescent="0.1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</row>
    <row r="207" spans="1:27" ht="15.75" customHeight="1" x14ac:dyDescent="0.1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</row>
    <row r="208" spans="1:27" ht="15.75" customHeight="1" x14ac:dyDescent="0.1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</row>
    <row r="209" spans="1:27" ht="15.75" customHeight="1" x14ac:dyDescent="0.1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</row>
    <row r="210" spans="1:27" ht="15.75" customHeight="1" x14ac:dyDescent="0.1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</row>
    <row r="211" spans="1:27" ht="15.75" customHeight="1" x14ac:dyDescent="0.1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</row>
    <row r="212" spans="1:27" ht="15.75" customHeight="1" x14ac:dyDescent="0.1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</row>
    <row r="213" spans="1:27" ht="15.75" customHeight="1" x14ac:dyDescent="0.1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</row>
    <row r="214" spans="1:27" ht="15.75" customHeight="1" x14ac:dyDescent="0.1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</row>
    <row r="215" spans="1:27" ht="15.75" customHeight="1" x14ac:dyDescent="0.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</row>
    <row r="216" spans="1:27" ht="15.75" customHeight="1" x14ac:dyDescent="0.1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</row>
    <row r="217" spans="1:27" ht="15.75" customHeight="1" x14ac:dyDescent="0.1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</row>
    <row r="218" spans="1:27" ht="15.75" customHeight="1" x14ac:dyDescent="0.1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</row>
    <row r="219" spans="1:27" ht="15.75" customHeight="1" x14ac:dyDescent="0.1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</row>
    <row r="220" spans="1:27" ht="15.75" customHeight="1" x14ac:dyDescent="0.1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</row>
    <row r="221" spans="1:27" ht="15.75" customHeight="1" x14ac:dyDescent="0.1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</row>
    <row r="222" spans="1:27" ht="15.75" customHeight="1" x14ac:dyDescent="0.1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</row>
    <row r="223" spans="1:27" ht="15.75" customHeight="1" x14ac:dyDescent="0.1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</row>
    <row r="224" spans="1:27" ht="15.75" customHeight="1" x14ac:dyDescent="0.1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</row>
    <row r="225" spans="1:27" ht="15.75" customHeight="1" x14ac:dyDescent="0.1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</row>
    <row r="226" spans="1:27" ht="15.75" customHeight="1" x14ac:dyDescent="0.1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</row>
    <row r="227" spans="1:27" ht="15.75" customHeight="1" x14ac:dyDescent="0.1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</row>
    <row r="228" spans="1:27" ht="15.75" customHeight="1" x14ac:dyDescent="0.1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</row>
    <row r="229" spans="1:27" ht="15.75" customHeight="1" x14ac:dyDescent="0.1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</row>
    <row r="230" spans="1:27" ht="15.75" customHeight="1" x14ac:dyDescent="0.1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</row>
    <row r="231" spans="1:27" ht="15.75" customHeight="1" x14ac:dyDescent="0.1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</row>
    <row r="232" spans="1:27" ht="15.75" customHeight="1" x14ac:dyDescent="0.1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</row>
    <row r="233" spans="1:27" ht="15.75" customHeight="1" x14ac:dyDescent="0.1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</row>
    <row r="234" spans="1:27" ht="15.75" customHeight="1" x14ac:dyDescent="0.1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</row>
    <row r="235" spans="1:27" ht="15.75" customHeight="1" x14ac:dyDescent="0.1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</row>
    <row r="236" spans="1:27" ht="15.75" customHeight="1" x14ac:dyDescent="0.1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</row>
    <row r="237" spans="1:27" ht="15.75" customHeight="1" x14ac:dyDescent="0.1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</row>
    <row r="238" spans="1:27" ht="15.75" customHeight="1" x14ac:dyDescent="0.1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</row>
    <row r="239" spans="1:27" ht="15.75" customHeight="1" x14ac:dyDescent="0.1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</row>
    <row r="240" spans="1:27" ht="15.75" customHeight="1" x14ac:dyDescent="0.1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</row>
    <row r="241" spans="1:27" ht="15.75" customHeight="1" x14ac:dyDescent="0.1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</row>
    <row r="242" spans="1:27" ht="15.75" customHeight="1" x14ac:dyDescent="0.1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</row>
    <row r="243" spans="1:27" ht="15.75" customHeight="1" x14ac:dyDescent="0.1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</row>
    <row r="244" spans="1:27" ht="15.75" customHeight="1" x14ac:dyDescent="0.1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</row>
    <row r="245" spans="1:27" ht="15.75" customHeight="1" x14ac:dyDescent="0.1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</row>
    <row r="246" spans="1:27" ht="15.75" customHeight="1" x14ac:dyDescent="0.1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</row>
    <row r="247" spans="1:27" ht="15.75" customHeight="1" x14ac:dyDescent="0.1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</row>
    <row r="248" spans="1:27" ht="15.75" customHeight="1" x14ac:dyDescent="0.1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</row>
    <row r="249" spans="1:27" ht="15.75" customHeight="1" x14ac:dyDescent="0.1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</row>
    <row r="250" spans="1:27" ht="15.75" customHeight="1" x14ac:dyDescent="0.1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</row>
    <row r="251" spans="1:27" ht="15.75" customHeight="1" x14ac:dyDescent="0.1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</row>
    <row r="252" spans="1:27" ht="15.75" customHeight="1" x14ac:dyDescent="0.1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</row>
    <row r="253" spans="1:27" ht="15.75" customHeight="1" x14ac:dyDescent="0.1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</row>
    <row r="254" spans="1:27" ht="15.75" customHeight="1" x14ac:dyDescent="0.1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</row>
    <row r="255" spans="1:27" ht="15.75" customHeight="1" x14ac:dyDescent="0.1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</row>
    <row r="256" spans="1:27" ht="15.75" customHeight="1" x14ac:dyDescent="0.1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</row>
    <row r="257" spans="1:27" ht="15.75" customHeight="1" x14ac:dyDescent="0.1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</row>
    <row r="258" spans="1:27" ht="15.75" customHeight="1" x14ac:dyDescent="0.1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</row>
    <row r="259" spans="1:27" ht="15.75" customHeight="1" x14ac:dyDescent="0.1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</row>
    <row r="260" spans="1:27" ht="15.75" customHeight="1" x14ac:dyDescent="0.1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</row>
    <row r="261" spans="1:27" ht="15.75" customHeight="1" x14ac:dyDescent="0.1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</row>
    <row r="262" spans="1:27" ht="15.75" customHeight="1" x14ac:dyDescent="0.1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</row>
    <row r="263" spans="1:27" ht="15.75" customHeight="1" x14ac:dyDescent="0.1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</row>
    <row r="264" spans="1:27" ht="15.75" customHeight="1" x14ac:dyDescent="0.1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</row>
    <row r="265" spans="1:27" ht="15.75" customHeight="1" x14ac:dyDescent="0.1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</row>
    <row r="266" spans="1:27" ht="15.75" customHeight="1" x14ac:dyDescent="0.1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</row>
    <row r="267" spans="1:27" ht="15.75" customHeight="1" x14ac:dyDescent="0.1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</row>
    <row r="268" spans="1:27" ht="15.75" customHeight="1" x14ac:dyDescent="0.1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</row>
    <row r="269" spans="1:27" ht="15.75" customHeight="1" x14ac:dyDescent="0.1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</row>
    <row r="270" spans="1:27" ht="15.75" customHeight="1" x14ac:dyDescent="0.1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</row>
    <row r="271" spans="1:27" ht="15.75" customHeight="1" x14ac:dyDescent="0.1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</row>
    <row r="272" spans="1:27" ht="15.75" customHeight="1" x14ac:dyDescent="0.1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</row>
    <row r="273" spans="1:27" ht="15.75" customHeight="1" x14ac:dyDescent="0.1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</row>
    <row r="274" spans="1:27" ht="15.75" customHeight="1" x14ac:dyDescent="0.1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</row>
    <row r="275" spans="1:27" ht="15.75" customHeight="1" x14ac:dyDescent="0.1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</row>
    <row r="276" spans="1:27" ht="15.75" customHeight="1" x14ac:dyDescent="0.1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</row>
    <row r="277" spans="1:27" ht="15.75" customHeight="1" x14ac:dyDescent="0.1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</row>
    <row r="278" spans="1:27" ht="15.75" customHeight="1" x14ac:dyDescent="0.1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</row>
    <row r="279" spans="1:27" ht="15.75" customHeight="1" x14ac:dyDescent="0.1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</row>
    <row r="280" spans="1:27" ht="15.75" customHeight="1" x14ac:dyDescent="0.1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</row>
    <row r="281" spans="1:27" ht="15.75" customHeight="1" x14ac:dyDescent="0.1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</row>
    <row r="282" spans="1:27" ht="15.75" customHeight="1" x14ac:dyDescent="0.1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</row>
    <row r="283" spans="1:27" ht="15.75" customHeight="1" x14ac:dyDescent="0.1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</row>
    <row r="284" spans="1:27" ht="15.75" customHeight="1" x14ac:dyDescent="0.1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</row>
    <row r="285" spans="1:27" ht="15.75" customHeight="1" x14ac:dyDescent="0.1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</row>
    <row r="286" spans="1:27" ht="15.75" customHeight="1" x14ac:dyDescent="0.1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</row>
    <row r="287" spans="1:27" ht="15.75" customHeight="1" x14ac:dyDescent="0.1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</row>
    <row r="288" spans="1:27" ht="15.75" customHeight="1" x14ac:dyDescent="0.1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</row>
    <row r="289" spans="1:27" ht="15.75" customHeight="1" x14ac:dyDescent="0.1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</row>
    <row r="290" spans="1:27" ht="15.75" customHeight="1" x14ac:dyDescent="0.1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</row>
    <row r="291" spans="1:27" ht="15.75" customHeight="1" x14ac:dyDescent="0.1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</row>
    <row r="292" spans="1:27" ht="15.75" customHeight="1" x14ac:dyDescent="0.1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</row>
    <row r="293" spans="1:27" ht="15.75" customHeight="1" x14ac:dyDescent="0.1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</row>
    <row r="294" spans="1:27" ht="15.75" customHeight="1" x14ac:dyDescent="0.1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</row>
    <row r="295" spans="1:27" ht="15.75" customHeight="1" x14ac:dyDescent="0.1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</row>
    <row r="296" spans="1:27" ht="15.75" customHeight="1" x14ac:dyDescent="0.1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</row>
    <row r="297" spans="1:27" ht="15.75" customHeight="1" x14ac:dyDescent="0.1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</row>
    <row r="298" spans="1:27" ht="15.75" customHeight="1" x14ac:dyDescent="0.1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</row>
    <row r="299" spans="1:27" ht="15.75" customHeight="1" x14ac:dyDescent="0.1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</row>
    <row r="300" spans="1:27" ht="15.75" customHeight="1" x14ac:dyDescent="0.1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</row>
    <row r="301" spans="1:27" ht="15.75" customHeight="1" x14ac:dyDescent="0.1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</row>
    <row r="302" spans="1:27" ht="15.75" customHeight="1" x14ac:dyDescent="0.1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</row>
    <row r="303" spans="1:27" ht="15.75" customHeight="1" x14ac:dyDescent="0.1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</row>
    <row r="304" spans="1:27" ht="15.75" customHeight="1" x14ac:dyDescent="0.1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</row>
    <row r="305" spans="1:27" ht="15.75" customHeight="1" x14ac:dyDescent="0.1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</row>
    <row r="306" spans="1:27" ht="15.75" customHeight="1" x14ac:dyDescent="0.1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</row>
    <row r="307" spans="1:27" ht="15.75" customHeight="1" x14ac:dyDescent="0.1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</row>
    <row r="308" spans="1:27" ht="15.75" customHeight="1" x14ac:dyDescent="0.1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</row>
    <row r="309" spans="1:27" ht="15.75" customHeight="1" x14ac:dyDescent="0.1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</row>
    <row r="310" spans="1:27" ht="15.75" customHeight="1" x14ac:dyDescent="0.1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</row>
    <row r="311" spans="1:27" ht="15.75" customHeight="1" x14ac:dyDescent="0.1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</row>
    <row r="312" spans="1:27" ht="15.75" customHeight="1" x14ac:dyDescent="0.1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</row>
    <row r="313" spans="1:27" ht="15.75" customHeight="1" x14ac:dyDescent="0.1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</row>
    <row r="314" spans="1:27" ht="15.75" customHeight="1" x14ac:dyDescent="0.1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</row>
    <row r="315" spans="1:27" ht="15.75" customHeight="1" x14ac:dyDescent="0.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</row>
    <row r="316" spans="1:27" ht="15.75" customHeight="1" x14ac:dyDescent="0.1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</row>
    <row r="317" spans="1:27" ht="15.75" customHeight="1" x14ac:dyDescent="0.1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</row>
    <row r="318" spans="1:27" ht="15.75" customHeight="1" x14ac:dyDescent="0.1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</row>
    <row r="319" spans="1:27" ht="15.75" customHeight="1" x14ac:dyDescent="0.1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</row>
    <row r="320" spans="1:27" ht="15.75" customHeight="1" x14ac:dyDescent="0.1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</row>
    <row r="321" spans="1:27" ht="15.75" customHeight="1" x14ac:dyDescent="0.1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</row>
    <row r="322" spans="1:27" ht="15.75" customHeight="1" x14ac:dyDescent="0.1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</row>
    <row r="323" spans="1:27" ht="15.75" customHeight="1" x14ac:dyDescent="0.1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</row>
    <row r="324" spans="1:27" ht="15.75" customHeight="1" x14ac:dyDescent="0.1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</row>
    <row r="325" spans="1:27" ht="15.75" customHeight="1" x14ac:dyDescent="0.1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</row>
    <row r="326" spans="1:27" ht="15.75" customHeight="1" x14ac:dyDescent="0.1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</row>
    <row r="327" spans="1:27" ht="15.75" customHeight="1" x14ac:dyDescent="0.1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</row>
    <row r="328" spans="1:27" ht="15.75" customHeight="1" x14ac:dyDescent="0.1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</row>
    <row r="329" spans="1:27" ht="15.75" customHeight="1" x14ac:dyDescent="0.1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</row>
    <row r="330" spans="1:27" ht="15.75" customHeight="1" x14ac:dyDescent="0.1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</row>
    <row r="331" spans="1:27" ht="15.75" customHeight="1" x14ac:dyDescent="0.1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</row>
    <row r="332" spans="1:27" ht="15.75" customHeight="1" x14ac:dyDescent="0.1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</row>
    <row r="333" spans="1:27" ht="15.75" customHeight="1" x14ac:dyDescent="0.1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</row>
    <row r="334" spans="1:27" ht="15.75" customHeight="1" x14ac:dyDescent="0.1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</row>
    <row r="335" spans="1:27" ht="15.75" customHeight="1" x14ac:dyDescent="0.1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</row>
    <row r="336" spans="1:27" ht="15.75" customHeight="1" x14ac:dyDescent="0.1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</row>
    <row r="337" spans="1:27" ht="15.75" customHeight="1" x14ac:dyDescent="0.1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</row>
    <row r="338" spans="1:27" ht="15.75" customHeight="1" x14ac:dyDescent="0.1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</row>
    <row r="339" spans="1:27" ht="15.75" customHeight="1" x14ac:dyDescent="0.1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</row>
    <row r="340" spans="1:27" ht="15.75" customHeight="1" x14ac:dyDescent="0.1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</row>
    <row r="341" spans="1:27" ht="15.75" customHeight="1" x14ac:dyDescent="0.1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</row>
    <row r="342" spans="1:27" ht="15.75" customHeight="1" x14ac:dyDescent="0.1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</row>
    <row r="343" spans="1:27" ht="15.75" customHeight="1" x14ac:dyDescent="0.1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</row>
    <row r="344" spans="1:27" ht="15.75" customHeight="1" x14ac:dyDescent="0.1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</row>
    <row r="345" spans="1:27" ht="15.75" customHeight="1" x14ac:dyDescent="0.1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</row>
    <row r="346" spans="1:27" ht="15.75" customHeight="1" x14ac:dyDescent="0.1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</row>
    <row r="347" spans="1:27" ht="15.75" customHeight="1" x14ac:dyDescent="0.1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</row>
    <row r="348" spans="1:27" ht="15.75" customHeight="1" x14ac:dyDescent="0.1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</row>
    <row r="349" spans="1:27" ht="15.75" customHeight="1" x14ac:dyDescent="0.1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</row>
    <row r="350" spans="1:27" ht="15.75" customHeight="1" x14ac:dyDescent="0.1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</row>
    <row r="351" spans="1:27" ht="15.75" customHeight="1" x14ac:dyDescent="0.1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</row>
    <row r="352" spans="1:27" ht="15.75" customHeight="1" x14ac:dyDescent="0.1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</row>
    <row r="353" spans="1:27" ht="15.75" customHeight="1" x14ac:dyDescent="0.1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</row>
    <row r="354" spans="1:27" ht="15.75" customHeight="1" x14ac:dyDescent="0.1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</row>
    <row r="355" spans="1:27" ht="15.75" customHeight="1" x14ac:dyDescent="0.1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</row>
    <row r="356" spans="1:27" ht="15.75" customHeight="1" x14ac:dyDescent="0.1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</row>
    <row r="357" spans="1:27" ht="15.75" customHeight="1" x14ac:dyDescent="0.1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</row>
    <row r="358" spans="1:27" ht="15.75" customHeight="1" x14ac:dyDescent="0.1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</row>
    <row r="359" spans="1:27" ht="15.75" customHeight="1" x14ac:dyDescent="0.1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</row>
    <row r="360" spans="1:27" ht="15.75" customHeight="1" x14ac:dyDescent="0.1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</row>
    <row r="361" spans="1:27" ht="15.75" customHeight="1" x14ac:dyDescent="0.1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</row>
    <row r="362" spans="1:27" ht="15.75" customHeight="1" x14ac:dyDescent="0.1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</row>
    <row r="363" spans="1:27" ht="15.75" customHeight="1" x14ac:dyDescent="0.1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</row>
    <row r="364" spans="1:27" ht="15.75" customHeight="1" x14ac:dyDescent="0.1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</row>
    <row r="365" spans="1:27" ht="15.75" customHeight="1" x14ac:dyDescent="0.1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</row>
    <row r="366" spans="1:27" ht="15.75" customHeight="1" x14ac:dyDescent="0.1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</row>
    <row r="367" spans="1:27" ht="15.75" customHeight="1" x14ac:dyDescent="0.1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</row>
    <row r="368" spans="1:27" ht="15.75" customHeight="1" x14ac:dyDescent="0.1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</row>
    <row r="369" spans="1:27" ht="15.75" customHeight="1" x14ac:dyDescent="0.1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</row>
    <row r="370" spans="1:27" ht="15.75" customHeight="1" x14ac:dyDescent="0.1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</row>
    <row r="371" spans="1:27" ht="15.75" customHeight="1" x14ac:dyDescent="0.1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</row>
    <row r="372" spans="1:27" ht="15.75" customHeight="1" x14ac:dyDescent="0.1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</row>
    <row r="373" spans="1:27" ht="15.75" customHeight="1" x14ac:dyDescent="0.1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</row>
    <row r="374" spans="1:27" ht="15.75" customHeight="1" x14ac:dyDescent="0.1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</row>
    <row r="375" spans="1:27" ht="15.75" customHeight="1" x14ac:dyDescent="0.1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</row>
    <row r="376" spans="1:27" ht="15.75" customHeight="1" x14ac:dyDescent="0.1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</row>
    <row r="377" spans="1:27" ht="15.75" customHeight="1" x14ac:dyDescent="0.1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</row>
    <row r="378" spans="1:27" ht="15.75" customHeight="1" x14ac:dyDescent="0.1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</row>
    <row r="379" spans="1:27" ht="15.75" customHeight="1" x14ac:dyDescent="0.1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</row>
    <row r="380" spans="1:27" ht="15.75" customHeight="1" x14ac:dyDescent="0.1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</row>
    <row r="381" spans="1:27" ht="15.75" customHeight="1" x14ac:dyDescent="0.1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</row>
    <row r="382" spans="1:27" ht="15.75" customHeight="1" x14ac:dyDescent="0.1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</row>
    <row r="383" spans="1:27" ht="15.75" customHeight="1" x14ac:dyDescent="0.1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</row>
    <row r="384" spans="1:27" ht="15.75" customHeight="1" x14ac:dyDescent="0.1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</row>
    <row r="385" spans="1:27" ht="15.75" customHeight="1" x14ac:dyDescent="0.1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</row>
    <row r="386" spans="1:27" ht="15.75" customHeight="1" x14ac:dyDescent="0.1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</row>
    <row r="387" spans="1:27" ht="15.75" customHeight="1" x14ac:dyDescent="0.1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</row>
    <row r="388" spans="1:27" ht="15.75" customHeight="1" x14ac:dyDescent="0.1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</row>
    <row r="389" spans="1:27" ht="15.75" customHeight="1" x14ac:dyDescent="0.1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</row>
    <row r="390" spans="1:27" ht="15.75" customHeight="1" x14ac:dyDescent="0.1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</row>
    <row r="391" spans="1:27" ht="15.75" customHeight="1" x14ac:dyDescent="0.1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</row>
    <row r="392" spans="1:27" ht="15.75" customHeight="1" x14ac:dyDescent="0.1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</row>
    <row r="393" spans="1:27" ht="15.75" customHeight="1" x14ac:dyDescent="0.1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</row>
    <row r="394" spans="1:27" ht="15.75" customHeight="1" x14ac:dyDescent="0.1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</row>
    <row r="395" spans="1:27" ht="15.75" customHeight="1" x14ac:dyDescent="0.1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</row>
    <row r="396" spans="1:27" ht="15.75" customHeight="1" x14ac:dyDescent="0.1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</row>
    <row r="397" spans="1:27" ht="15.75" customHeight="1" x14ac:dyDescent="0.1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</row>
    <row r="398" spans="1:27" ht="15.75" customHeight="1" x14ac:dyDescent="0.1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</row>
    <row r="399" spans="1:27" ht="15.75" customHeight="1" x14ac:dyDescent="0.1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</row>
    <row r="400" spans="1:27" ht="15.75" customHeight="1" x14ac:dyDescent="0.1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</row>
    <row r="401" spans="1:27" ht="15.75" customHeight="1" x14ac:dyDescent="0.1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</row>
    <row r="402" spans="1:27" ht="15.75" customHeight="1" x14ac:dyDescent="0.1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</row>
    <row r="403" spans="1:27" ht="15.75" customHeight="1" x14ac:dyDescent="0.1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</row>
    <row r="404" spans="1:27" ht="15.75" customHeight="1" x14ac:dyDescent="0.1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</row>
    <row r="405" spans="1:27" ht="15.75" customHeight="1" x14ac:dyDescent="0.1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</row>
    <row r="406" spans="1:27" ht="15.75" customHeight="1" x14ac:dyDescent="0.1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</row>
    <row r="407" spans="1:27" ht="15.75" customHeight="1" x14ac:dyDescent="0.1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</row>
    <row r="408" spans="1:27" ht="15.75" customHeight="1" x14ac:dyDescent="0.1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</row>
    <row r="409" spans="1:27" ht="15.75" customHeight="1" x14ac:dyDescent="0.1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</row>
    <row r="410" spans="1:27" ht="15.75" customHeight="1" x14ac:dyDescent="0.1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</row>
    <row r="411" spans="1:27" ht="15.75" customHeight="1" x14ac:dyDescent="0.1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</row>
    <row r="412" spans="1:27" ht="15.75" customHeight="1" x14ac:dyDescent="0.1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</row>
    <row r="413" spans="1:27" ht="15.75" customHeight="1" x14ac:dyDescent="0.1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</row>
    <row r="414" spans="1:27" ht="15.75" customHeight="1" x14ac:dyDescent="0.1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</row>
    <row r="415" spans="1:27" ht="15.75" customHeight="1" x14ac:dyDescent="0.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</row>
    <row r="416" spans="1:27" ht="15.75" customHeight="1" x14ac:dyDescent="0.1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</row>
    <row r="417" spans="1:27" ht="15.75" customHeight="1" x14ac:dyDescent="0.1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</row>
    <row r="418" spans="1:27" ht="15.75" customHeight="1" x14ac:dyDescent="0.1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</row>
    <row r="419" spans="1:27" ht="15.75" customHeight="1" x14ac:dyDescent="0.1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</row>
    <row r="420" spans="1:27" ht="15.75" customHeight="1" x14ac:dyDescent="0.1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</row>
    <row r="421" spans="1:27" ht="15.75" customHeight="1" x14ac:dyDescent="0.1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</row>
    <row r="422" spans="1:27" ht="15.75" customHeight="1" x14ac:dyDescent="0.1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</row>
    <row r="423" spans="1:27" ht="15.75" customHeight="1" x14ac:dyDescent="0.1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</row>
    <row r="424" spans="1:27" ht="15.75" customHeight="1" x14ac:dyDescent="0.1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</row>
    <row r="425" spans="1:27" ht="15.75" customHeight="1" x14ac:dyDescent="0.1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</row>
    <row r="426" spans="1:27" ht="15.75" customHeight="1" x14ac:dyDescent="0.1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</row>
    <row r="427" spans="1:27" ht="15.75" customHeight="1" x14ac:dyDescent="0.1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</row>
    <row r="428" spans="1:27" ht="15.75" customHeight="1" x14ac:dyDescent="0.1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</row>
    <row r="429" spans="1:27" ht="15.75" customHeight="1" x14ac:dyDescent="0.1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</row>
    <row r="430" spans="1:27" ht="15.75" customHeight="1" x14ac:dyDescent="0.1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</row>
    <row r="431" spans="1:27" ht="15.75" customHeight="1" x14ac:dyDescent="0.1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</row>
    <row r="432" spans="1:27" ht="15.75" customHeight="1" x14ac:dyDescent="0.1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</row>
    <row r="433" spans="1:27" ht="15.75" customHeight="1" x14ac:dyDescent="0.1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</row>
    <row r="434" spans="1:27" ht="15.75" customHeight="1" x14ac:dyDescent="0.1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</row>
    <row r="435" spans="1:27" ht="15.75" customHeight="1" x14ac:dyDescent="0.1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</row>
    <row r="436" spans="1:27" ht="15.75" customHeight="1" x14ac:dyDescent="0.1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</row>
    <row r="437" spans="1:27" ht="15.75" customHeight="1" x14ac:dyDescent="0.1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</row>
    <row r="438" spans="1:27" ht="15.75" customHeight="1" x14ac:dyDescent="0.1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</row>
    <row r="439" spans="1:27" ht="15.75" customHeight="1" x14ac:dyDescent="0.1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</row>
    <row r="440" spans="1:27" ht="15.75" customHeight="1" x14ac:dyDescent="0.1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</row>
    <row r="441" spans="1:27" ht="15.75" customHeight="1" x14ac:dyDescent="0.1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</row>
    <row r="442" spans="1:27" ht="15.75" customHeight="1" x14ac:dyDescent="0.1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</row>
    <row r="443" spans="1:27" ht="15.75" customHeight="1" x14ac:dyDescent="0.1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</row>
    <row r="444" spans="1:27" ht="15.75" customHeight="1" x14ac:dyDescent="0.1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</row>
    <row r="445" spans="1:27" ht="15.75" customHeight="1" x14ac:dyDescent="0.1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</row>
    <row r="446" spans="1:27" ht="15.75" customHeight="1" x14ac:dyDescent="0.1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</row>
    <row r="447" spans="1:27" ht="15.75" customHeight="1" x14ac:dyDescent="0.1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</row>
    <row r="448" spans="1:27" ht="15.75" customHeight="1" x14ac:dyDescent="0.1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</row>
    <row r="449" spans="1:27" ht="15.75" customHeight="1" x14ac:dyDescent="0.1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</row>
    <row r="450" spans="1:27" ht="15.75" customHeight="1" x14ac:dyDescent="0.1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</row>
    <row r="451" spans="1:27" ht="15.75" customHeight="1" x14ac:dyDescent="0.1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</row>
    <row r="452" spans="1:27" ht="15.75" customHeight="1" x14ac:dyDescent="0.1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</row>
    <row r="453" spans="1:27" ht="15.75" customHeight="1" x14ac:dyDescent="0.1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</row>
    <row r="454" spans="1:27" ht="15.75" customHeight="1" x14ac:dyDescent="0.1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</row>
    <row r="455" spans="1:27" ht="15.75" customHeight="1" x14ac:dyDescent="0.1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</row>
    <row r="456" spans="1:27" ht="15.75" customHeight="1" x14ac:dyDescent="0.1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</row>
    <row r="457" spans="1:27" ht="15.75" customHeight="1" x14ac:dyDescent="0.1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</row>
    <row r="458" spans="1:27" ht="15.75" customHeight="1" x14ac:dyDescent="0.1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</row>
    <row r="459" spans="1:27" ht="15.75" customHeight="1" x14ac:dyDescent="0.1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</row>
    <row r="460" spans="1:27" ht="15.75" customHeight="1" x14ac:dyDescent="0.1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</row>
    <row r="461" spans="1:27" ht="15.75" customHeight="1" x14ac:dyDescent="0.1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</row>
    <row r="462" spans="1:27" ht="15.75" customHeight="1" x14ac:dyDescent="0.1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</row>
    <row r="463" spans="1:27" ht="15.75" customHeight="1" x14ac:dyDescent="0.1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</row>
    <row r="464" spans="1:27" ht="15.75" customHeight="1" x14ac:dyDescent="0.1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</row>
    <row r="465" spans="1:27" ht="15.75" customHeight="1" x14ac:dyDescent="0.1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</row>
    <row r="466" spans="1:27" ht="15.75" customHeight="1" x14ac:dyDescent="0.1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</row>
    <row r="467" spans="1:27" ht="15.75" customHeight="1" x14ac:dyDescent="0.1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</row>
    <row r="468" spans="1:27" ht="15.75" customHeight="1" x14ac:dyDescent="0.1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</row>
    <row r="469" spans="1:27" ht="15.75" customHeight="1" x14ac:dyDescent="0.1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</row>
    <row r="470" spans="1:27" ht="15.75" customHeight="1" x14ac:dyDescent="0.1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</row>
    <row r="471" spans="1:27" ht="15.75" customHeight="1" x14ac:dyDescent="0.1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</row>
    <row r="472" spans="1:27" ht="15.75" customHeight="1" x14ac:dyDescent="0.1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</row>
    <row r="473" spans="1:27" ht="15.75" customHeight="1" x14ac:dyDescent="0.1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</row>
    <row r="474" spans="1:27" ht="15.75" customHeight="1" x14ac:dyDescent="0.1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</row>
    <row r="475" spans="1:27" ht="15.75" customHeight="1" x14ac:dyDescent="0.1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</row>
    <row r="476" spans="1:27" ht="15.75" customHeight="1" x14ac:dyDescent="0.1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</row>
    <row r="477" spans="1:27" ht="15.75" customHeight="1" x14ac:dyDescent="0.1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</row>
    <row r="478" spans="1:27" ht="15.75" customHeight="1" x14ac:dyDescent="0.1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</row>
    <row r="479" spans="1:27" ht="15.75" customHeight="1" x14ac:dyDescent="0.1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</row>
    <row r="480" spans="1:27" ht="15.75" customHeight="1" x14ac:dyDescent="0.1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</row>
    <row r="481" spans="1:27" ht="15.75" customHeight="1" x14ac:dyDescent="0.1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</row>
    <row r="482" spans="1:27" ht="15.75" customHeight="1" x14ac:dyDescent="0.1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</row>
    <row r="483" spans="1:27" ht="15.75" customHeight="1" x14ac:dyDescent="0.1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</row>
    <row r="484" spans="1:27" ht="15.75" customHeight="1" x14ac:dyDescent="0.1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</row>
    <row r="485" spans="1:27" ht="15.75" customHeight="1" x14ac:dyDescent="0.1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</row>
    <row r="486" spans="1:27" ht="15.75" customHeight="1" x14ac:dyDescent="0.1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</row>
    <row r="487" spans="1:27" ht="15.75" customHeight="1" x14ac:dyDescent="0.1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</row>
    <row r="488" spans="1:27" ht="15.75" customHeight="1" x14ac:dyDescent="0.1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</row>
    <row r="489" spans="1:27" ht="15.75" customHeight="1" x14ac:dyDescent="0.1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</row>
    <row r="490" spans="1:27" ht="15.75" customHeight="1" x14ac:dyDescent="0.1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</row>
    <row r="491" spans="1:27" ht="15.75" customHeight="1" x14ac:dyDescent="0.1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</row>
    <row r="492" spans="1:27" ht="15.75" customHeight="1" x14ac:dyDescent="0.1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</row>
    <row r="493" spans="1:27" ht="15.75" customHeight="1" x14ac:dyDescent="0.1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</row>
    <row r="494" spans="1:27" ht="15.75" customHeight="1" x14ac:dyDescent="0.1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</row>
    <row r="495" spans="1:27" ht="15.75" customHeight="1" x14ac:dyDescent="0.1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</row>
    <row r="496" spans="1:27" ht="15.75" customHeight="1" x14ac:dyDescent="0.1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</row>
    <row r="497" spans="1:27" ht="15.75" customHeight="1" x14ac:dyDescent="0.1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</row>
    <row r="498" spans="1:27" ht="15.75" customHeight="1" x14ac:dyDescent="0.1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</row>
    <row r="499" spans="1:27" ht="15.75" customHeight="1" x14ac:dyDescent="0.1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</row>
    <row r="500" spans="1:27" ht="15.75" customHeight="1" x14ac:dyDescent="0.1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</row>
    <row r="501" spans="1:27" ht="15.75" customHeight="1" x14ac:dyDescent="0.1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</row>
    <row r="502" spans="1:27" ht="15.75" customHeight="1" x14ac:dyDescent="0.1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</row>
    <row r="503" spans="1:27" ht="15.75" customHeight="1" x14ac:dyDescent="0.1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</row>
    <row r="504" spans="1:27" ht="15.75" customHeight="1" x14ac:dyDescent="0.1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</row>
    <row r="505" spans="1:27" ht="15.75" customHeight="1" x14ac:dyDescent="0.1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</row>
    <row r="506" spans="1:27" ht="15.75" customHeight="1" x14ac:dyDescent="0.1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</row>
    <row r="507" spans="1:27" ht="15.75" customHeight="1" x14ac:dyDescent="0.1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</row>
    <row r="508" spans="1:27" ht="15.75" customHeight="1" x14ac:dyDescent="0.1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</row>
    <row r="509" spans="1:27" ht="15.75" customHeight="1" x14ac:dyDescent="0.1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</row>
    <row r="510" spans="1:27" ht="15.75" customHeight="1" x14ac:dyDescent="0.1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</row>
    <row r="511" spans="1:27" ht="15.75" customHeight="1" x14ac:dyDescent="0.1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</row>
    <row r="512" spans="1:27" ht="15.75" customHeight="1" x14ac:dyDescent="0.1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</row>
    <row r="513" spans="1:27" ht="15.75" customHeight="1" x14ac:dyDescent="0.1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</row>
    <row r="514" spans="1:27" ht="15.75" customHeight="1" x14ac:dyDescent="0.1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</row>
    <row r="515" spans="1:27" ht="15.75" customHeight="1" x14ac:dyDescent="0.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</row>
    <row r="516" spans="1:27" ht="15.75" customHeight="1" x14ac:dyDescent="0.1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</row>
    <row r="517" spans="1:27" ht="15.75" customHeight="1" x14ac:dyDescent="0.1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</row>
    <row r="518" spans="1:27" ht="15.75" customHeight="1" x14ac:dyDescent="0.1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</row>
    <row r="519" spans="1:27" ht="15.75" customHeight="1" x14ac:dyDescent="0.1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</row>
    <row r="520" spans="1:27" ht="15.75" customHeight="1" x14ac:dyDescent="0.1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</row>
    <row r="521" spans="1:27" ht="15.75" customHeight="1" x14ac:dyDescent="0.1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</row>
    <row r="522" spans="1:27" ht="15.75" customHeight="1" x14ac:dyDescent="0.1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</row>
    <row r="523" spans="1:27" ht="15.75" customHeight="1" x14ac:dyDescent="0.1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</row>
    <row r="524" spans="1:27" ht="15.75" customHeight="1" x14ac:dyDescent="0.1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</row>
    <row r="525" spans="1:27" ht="15.75" customHeight="1" x14ac:dyDescent="0.1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</row>
    <row r="526" spans="1:27" ht="15.75" customHeight="1" x14ac:dyDescent="0.1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</row>
    <row r="527" spans="1:27" ht="15.75" customHeight="1" x14ac:dyDescent="0.1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</row>
    <row r="528" spans="1:27" ht="15.75" customHeight="1" x14ac:dyDescent="0.1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</row>
    <row r="529" spans="1:27" ht="15.75" customHeight="1" x14ac:dyDescent="0.1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</row>
    <row r="530" spans="1:27" ht="15.75" customHeight="1" x14ac:dyDescent="0.1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</row>
    <row r="531" spans="1:27" ht="15.75" customHeight="1" x14ac:dyDescent="0.1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</row>
    <row r="532" spans="1:27" ht="15.75" customHeight="1" x14ac:dyDescent="0.1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</row>
    <row r="533" spans="1:27" ht="15.75" customHeight="1" x14ac:dyDescent="0.1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</row>
    <row r="534" spans="1:27" ht="15.75" customHeight="1" x14ac:dyDescent="0.1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</row>
    <row r="535" spans="1:27" ht="15.75" customHeight="1" x14ac:dyDescent="0.1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</row>
    <row r="536" spans="1:27" ht="15.75" customHeight="1" x14ac:dyDescent="0.1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</row>
    <row r="537" spans="1:27" ht="15.75" customHeight="1" x14ac:dyDescent="0.1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</row>
    <row r="538" spans="1:27" ht="15.75" customHeight="1" x14ac:dyDescent="0.1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</row>
    <row r="539" spans="1:27" ht="15.75" customHeight="1" x14ac:dyDescent="0.1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</row>
    <row r="540" spans="1:27" ht="15.75" customHeight="1" x14ac:dyDescent="0.1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</row>
    <row r="541" spans="1:27" ht="15.75" customHeight="1" x14ac:dyDescent="0.1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</row>
    <row r="542" spans="1:27" ht="15.75" customHeight="1" x14ac:dyDescent="0.1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</row>
    <row r="543" spans="1:27" ht="15.75" customHeight="1" x14ac:dyDescent="0.1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</row>
    <row r="544" spans="1:27" ht="15.75" customHeight="1" x14ac:dyDescent="0.1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</row>
    <row r="545" spans="1:27" ht="15.75" customHeight="1" x14ac:dyDescent="0.1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</row>
    <row r="546" spans="1:27" ht="15.75" customHeight="1" x14ac:dyDescent="0.1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</row>
    <row r="547" spans="1:27" ht="15.75" customHeight="1" x14ac:dyDescent="0.1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</row>
    <row r="548" spans="1:27" ht="15.75" customHeight="1" x14ac:dyDescent="0.1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</row>
    <row r="549" spans="1:27" ht="15.75" customHeight="1" x14ac:dyDescent="0.1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</row>
    <row r="550" spans="1:27" ht="15.75" customHeight="1" x14ac:dyDescent="0.1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</row>
    <row r="551" spans="1:27" ht="15.75" customHeight="1" x14ac:dyDescent="0.1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</row>
    <row r="552" spans="1:27" ht="15.75" customHeight="1" x14ac:dyDescent="0.1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</row>
    <row r="553" spans="1:27" ht="15.75" customHeight="1" x14ac:dyDescent="0.1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</row>
    <row r="554" spans="1:27" ht="15.75" customHeight="1" x14ac:dyDescent="0.1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</row>
    <row r="555" spans="1:27" ht="15.75" customHeight="1" x14ac:dyDescent="0.1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</row>
    <row r="556" spans="1:27" ht="15.75" customHeight="1" x14ac:dyDescent="0.1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</row>
    <row r="557" spans="1:27" ht="15.75" customHeight="1" x14ac:dyDescent="0.1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</row>
    <row r="558" spans="1:27" ht="15.75" customHeight="1" x14ac:dyDescent="0.1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</row>
    <row r="559" spans="1:27" ht="15.75" customHeight="1" x14ac:dyDescent="0.1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</row>
    <row r="560" spans="1:27" ht="15.75" customHeight="1" x14ac:dyDescent="0.1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</row>
    <row r="561" spans="1:27" ht="15.75" customHeight="1" x14ac:dyDescent="0.1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</row>
    <row r="562" spans="1:27" ht="15.75" customHeight="1" x14ac:dyDescent="0.1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</row>
    <row r="563" spans="1:27" ht="15.75" customHeight="1" x14ac:dyDescent="0.1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</row>
    <row r="564" spans="1:27" ht="15.75" customHeight="1" x14ac:dyDescent="0.1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</row>
    <row r="565" spans="1:27" ht="15.75" customHeight="1" x14ac:dyDescent="0.1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</row>
    <row r="566" spans="1:27" ht="15.75" customHeight="1" x14ac:dyDescent="0.1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</row>
    <row r="567" spans="1:27" ht="15.75" customHeight="1" x14ac:dyDescent="0.1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</row>
    <row r="568" spans="1:27" ht="15.75" customHeight="1" x14ac:dyDescent="0.1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</row>
    <row r="569" spans="1:27" ht="15.75" customHeight="1" x14ac:dyDescent="0.1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</row>
    <row r="570" spans="1:27" ht="15.75" customHeight="1" x14ac:dyDescent="0.1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</row>
    <row r="571" spans="1:27" ht="15.75" customHeight="1" x14ac:dyDescent="0.1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</row>
    <row r="572" spans="1:27" ht="15.75" customHeight="1" x14ac:dyDescent="0.1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</row>
    <row r="573" spans="1:27" ht="15.75" customHeight="1" x14ac:dyDescent="0.1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</row>
    <row r="574" spans="1:27" ht="15.75" customHeight="1" x14ac:dyDescent="0.1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</row>
    <row r="575" spans="1:27" ht="15.75" customHeight="1" x14ac:dyDescent="0.1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</row>
    <row r="576" spans="1:27" ht="15.75" customHeight="1" x14ac:dyDescent="0.1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</row>
    <row r="577" spans="1:27" ht="15.75" customHeight="1" x14ac:dyDescent="0.1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</row>
    <row r="578" spans="1:27" ht="15.75" customHeight="1" x14ac:dyDescent="0.1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</row>
    <row r="579" spans="1:27" ht="15.75" customHeight="1" x14ac:dyDescent="0.1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</row>
    <row r="580" spans="1:27" ht="15.75" customHeight="1" x14ac:dyDescent="0.1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</row>
    <row r="581" spans="1:27" ht="15.75" customHeight="1" x14ac:dyDescent="0.1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</row>
    <row r="582" spans="1:27" ht="15.75" customHeight="1" x14ac:dyDescent="0.1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</row>
    <row r="583" spans="1:27" ht="15.75" customHeight="1" x14ac:dyDescent="0.1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</row>
    <row r="584" spans="1:27" ht="15.75" customHeight="1" x14ac:dyDescent="0.1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</row>
    <row r="585" spans="1:27" ht="15.75" customHeight="1" x14ac:dyDescent="0.1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</row>
    <row r="586" spans="1:27" ht="15.75" customHeight="1" x14ac:dyDescent="0.1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</row>
    <row r="587" spans="1:27" ht="15.75" customHeight="1" x14ac:dyDescent="0.1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</row>
    <row r="588" spans="1:27" ht="15.75" customHeight="1" x14ac:dyDescent="0.1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</row>
    <row r="589" spans="1:27" ht="15.75" customHeight="1" x14ac:dyDescent="0.1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</row>
    <row r="590" spans="1:27" ht="15.75" customHeight="1" x14ac:dyDescent="0.1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</row>
    <row r="591" spans="1:27" ht="15.75" customHeight="1" x14ac:dyDescent="0.1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</row>
    <row r="592" spans="1:27" ht="15.75" customHeight="1" x14ac:dyDescent="0.1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</row>
    <row r="593" spans="1:27" ht="15.75" customHeight="1" x14ac:dyDescent="0.1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</row>
    <row r="594" spans="1:27" ht="15.75" customHeight="1" x14ac:dyDescent="0.1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</row>
    <row r="595" spans="1:27" ht="15.75" customHeight="1" x14ac:dyDescent="0.1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</row>
    <row r="596" spans="1:27" ht="15.75" customHeight="1" x14ac:dyDescent="0.1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</row>
    <row r="597" spans="1:27" ht="15.75" customHeight="1" x14ac:dyDescent="0.1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</row>
    <row r="598" spans="1:27" ht="15.75" customHeight="1" x14ac:dyDescent="0.1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</row>
    <row r="599" spans="1:27" ht="15.75" customHeight="1" x14ac:dyDescent="0.1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</row>
    <row r="600" spans="1:27" ht="15.75" customHeight="1" x14ac:dyDescent="0.1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</row>
    <row r="601" spans="1:27" ht="15.75" customHeight="1" x14ac:dyDescent="0.1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</row>
    <row r="602" spans="1:27" ht="15.75" customHeight="1" x14ac:dyDescent="0.1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</row>
    <row r="603" spans="1:27" ht="15.75" customHeight="1" x14ac:dyDescent="0.1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</row>
    <row r="604" spans="1:27" ht="15.75" customHeight="1" x14ac:dyDescent="0.1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</row>
    <row r="605" spans="1:27" ht="15.75" customHeight="1" x14ac:dyDescent="0.1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</row>
    <row r="606" spans="1:27" ht="15.75" customHeight="1" x14ac:dyDescent="0.1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</row>
    <row r="607" spans="1:27" ht="15.75" customHeight="1" x14ac:dyDescent="0.1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</row>
    <row r="608" spans="1:27" ht="15.75" customHeight="1" x14ac:dyDescent="0.1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</row>
    <row r="609" spans="1:27" ht="15.75" customHeight="1" x14ac:dyDescent="0.1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</row>
    <row r="610" spans="1:27" ht="15.75" customHeight="1" x14ac:dyDescent="0.1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</row>
    <row r="611" spans="1:27" ht="15.75" customHeight="1" x14ac:dyDescent="0.1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</row>
    <row r="612" spans="1:27" ht="15.75" customHeight="1" x14ac:dyDescent="0.1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</row>
    <row r="613" spans="1:27" ht="15.75" customHeight="1" x14ac:dyDescent="0.1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</row>
    <row r="614" spans="1:27" ht="15.75" customHeight="1" x14ac:dyDescent="0.1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</row>
    <row r="615" spans="1:27" ht="15.75" customHeight="1" x14ac:dyDescent="0.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</row>
    <row r="616" spans="1:27" ht="15.75" customHeight="1" x14ac:dyDescent="0.1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</row>
    <row r="617" spans="1:27" ht="15.75" customHeight="1" x14ac:dyDescent="0.1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</row>
    <row r="618" spans="1:27" ht="15.75" customHeight="1" x14ac:dyDescent="0.1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</row>
    <row r="619" spans="1:27" ht="15.75" customHeight="1" x14ac:dyDescent="0.1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</row>
    <row r="620" spans="1:27" ht="15.75" customHeight="1" x14ac:dyDescent="0.1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</row>
    <row r="621" spans="1:27" ht="15.75" customHeight="1" x14ac:dyDescent="0.1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</row>
    <row r="622" spans="1:27" ht="15.75" customHeight="1" x14ac:dyDescent="0.1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</row>
    <row r="623" spans="1:27" ht="15.75" customHeight="1" x14ac:dyDescent="0.1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</row>
    <row r="624" spans="1:27" ht="15.75" customHeight="1" x14ac:dyDescent="0.1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</row>
    <row r="625" spans="1:27" ht="15.75" customHeight="1" x14ac:dyDescent="0.1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</row>
    <row r="626" spans="1:27" ht="15.75" customHeight="1" x14ac:dyDescent="0.1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</row>
    <row r="627" spans="1:27" ht="15.75" customHeight="1" x14ac:dyDescent="0.1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</row>
    <row r="628" spans="1:27" ht="15.75" customHeight="1" x14ac:dyDescent="0.1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</row>
    <row r="629" spans="1:27" ht="15.75" customHeight="1" x14ac:dyDescent="0.1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</row>
    <row r="630" spans="1:27" ht="15.75" customHeight="1" x14ac:dyDescent="0.1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</row>
    <row r="631" spans="1:27" ht="15.75" customHeight="1" x14ac:dyDescent="0.1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</row>
    <row r="632" spans="1:27" ht="15.75" customHeight="1" x14ac:dyDescent="0.1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</row>
    <row r="633" spans="1:27" ht="15.75" customHeight="1" x14ac:dyDescent="0.1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</row>
    <row r="634" spans="1:27" ht="15.75" customHeight="1" x14ac:dyDescent="0.1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</row>
    <row r="635" spans="1:27" ht="15.75" customHeight="1" x14ac:dyDescent="0.1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</row>
    <row r="636" spans="1:27" ht="15.75" customHeight="1" x14ac:dyDescent="0.1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</row>
    <row r="637" spans="1:27" ht="15.75" customHeight="1" x14ac:dyDescent="0.1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</row>
    <row r="638" spans="1:27" ht="15.75" customHeight="1" x14ac:dyDescent="0.1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</row>
    <row r="639" spans="1:27" ht="15.75" customHeight="1" x14ac:dyDescent="0.1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</row>
    <row r="640" spans="1:27" ht="15.75" customHeight="1" x14ac:dyDescent="0.1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</row>
    <row r="641" spans="1:27" ht="15.75" customHeight="1" x14ac:dyDescent="0.1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</row>
    <row r="642" spans="1:27" ht="15.75" customHeight="1" x14ac:dyDescent="0.1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</row>
    <row r="643" spans="1:27" ht="15.75" customHeight="1" x14ac:dyDescent="0.1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</row>
    <row r="644" spans="1:27" ht="15.75" customHeight="1" x14ac:dyDescent="0.1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</row>
    <row r="645" spans="1:27" ht="15.75" customHeight="1" x14ac:dyDescent="0.1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</row>
    <row r="646" spans="1:27" ht="15.75" customHeight="1" x14ac:dyDescent="0.1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</row>
    <row r="647" spans="1:27" ht="15.75" customHeight="1" x14ac:dyDescent="0.1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</row>
    <row r="648" spans="1:27" ht="15.75" customHeight="1" x14ac:dyDescent="0.1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</row>
    <row r="649" spans="1:27" ht="15.75" customHeight="1" x14ac:dyDescent="0.1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</row>
    <row r="650" spans="1:27" ht="15.75" customHeight="1" x14ac:dyDescent="0.1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</row>
    <row r="651" spans="1:27" ht="15.75" customHeight="1" x14ac:dyDescent="0.1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</row>
    <row r="652" spans="1:27" ht="15.75" customHeight="1" x14ac:dyDescent="0.1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</row>
    <row r="653" spans="1:27" ht="15.75" customHeight="1" x14ac:dyDescent="0.1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</row>
    <row r="654" spans="1:27" ht="15.75" customHeight="1" x14ac:dyDescent="0.1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</row>
    <row r="655" spans="1:27" ht="15.75" customHeight="1" x14ac:dyDescent="0.1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</row>
    <row r="656" spans="1:27" ht="15.75" customHeight="1" x14ac:dyDescent="0.1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</row>
    <row r="657" spans="1:27" ht="15.75" customHeight="1" x14ac:dyDescent="0.1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</row>
    <row r="658" spans="1:27" ht="15.75" customHeight="1" x14ac:dyDescent="0.1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</row>
    <row r="659" spans="1:27" ht="15.75" customHeight="1" x14ac:dyDescent="0.1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</row>
    <row r="660" spans="1:27" ht="15.75" customHeight="1" x14ac:dyDescent="0.1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</row>
    <row r="661" spans="1:27" ht="15.75" customHeight="1" x14ac:dyDescent="0.1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</row>
    <row r="662" spans="1:27" ht="15.75" customHeight="1" x14ac:dyDescent="0.1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</row>
    <row r="663" spans="1:27" ht="15.75" customHeight="1" x14ac:dyDescent="0.1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</row>
    <row r="664" spans="1:27" ht="15.75" customHeight="1" x14ac:dyDescent="0.1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</row>
    <row r="665" spans="1:27" ht="15.75" customHeight="1" x14ac:dyDescent="0.1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</row>
    <row r="666" spans="1:27" ht="15.75" customHeight="1" x14ac:dyDescent="0.1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</row>
    <row r="667" spans="1:27" ht="15.75" customHeight="1" x14ac:dyDescent="0.1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</row>
    <row r="668" spans="1:27" ht="15.75" customHeight="1" x14ac:dyDescent="0.1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</row>
    <row r="669" spans="1:27" ht="15.75" customHeight="1" x14ac:dyDescent="0.1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</row>
    <row r="670" spans="1:27" ht="15.75" customHeight="1" x14ac:dyDescent="0.1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</row>
    <row r="671" spans="1:27" ht="15.75" customHeight="1" x14ac:dyDescent="0.1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</row>
    <row r="672" spans="1:27" ht="15.75" customHeight="1" x14ac:dyDescent="0.1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</row>
    <row r="673" spans="1:27" ht="15.75" customHeight="1" x14ac:dyDescent="0.1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</row>
    <row r="674" spans="1:27" ht="15.75" customHeight="1" x14ac:dyDescent="0.1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</row>
    <row r="675" spans="1:27" ht="15.75" customHeight="1" x14ac:dyDescent="0.1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</row>
    <row r="676" spans="1:27" ht="15.75" customHeight="1" x14ac:dyDescent="0.1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</row>
    <row r="677" spans="1:27" ht="15.75" customHeight="1" x14ac:dyDescent="0.1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</row>
    <row r="678" spans="1:27" ht="15.75" customHeight="1" x14ac:dyDescent="0.1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</row>
    <row r="679" spans="1:27" ht="15.75" customHeight="1" x14ac:dyDescent="0.1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</row>
    <row r="680" spans="1:27" ht="15.75" customHeight="1" x14ac:dyDescent="0.1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</row>
    <row r="681" spans="1:27" ht="15.75" customHeight="1" x14ac:dyDescent="0.1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</row>
    <row r="682" spans="1:27" ht="15.75" customHeight="1" x14ac:dyDescent="0.1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</row>
    <row r="683" spans="1:27" ht="15.75" customHeight="1" x14ac:dyDescent="0.1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</row>
    <row r="684" spans="1:27" ht="15.75" customHeight="1" x14ac:dyDescent="0.1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</row>
    <row r="685" spans="1:27" ht="15.75" customHeight="1" x14ac:dyDescent="0.1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</row>
    <row r="686" spans="1:27" ht="15.75" customHeight="1" x14ac:dyDescent="0.1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</row>
    <row r="687" spans="1:27" ht="15.75" customHeight="1" x14ac:dyDescent="0.1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</row>
    <row r="688" spans="1:27" ht="15.75" customHeight="1" x14ac:dyDescent="0.1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</row>
    <row r="689" spans="1:27" ht="15.75" customHeight="1" x14ac:dyDescent="0.1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</row>
    <row r="690" spans="1:27" ht="15.75" customHeight="1" x14ac:dyDescent="0.1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</row>
    <row r="691" spans="1:27" ht="15.75" customHeight="1" x14ac:dyDescent="0.1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</row>
    <row r="692" spans="1:27" ht="15.75" customHeight="1" x14ac:dyDescent="0.1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</row>
    <row r="693" spans="1:27" ht="15.75" customHeight="1" x14ac:dyDescent="0.1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</row>
    <row r="694" spans="1:27" ht="15.75" customHeight="1" x14ac:dyDescent="0.1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</row>
    <row r="695" spans="1:27" ht="15.75" customHeight="1" x14ac:dyDescent="0.1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</row>
    <row r="696" spans="1:27" ht="15.75" customHeight="1" x14ac:dyDescent="0.1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</row>
    <row r="697" spans="1:27" ht="15.75" customHeight="1" x14ac:dyDescent="0.1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</row>
    <row r="698" spans="1:27" ht="15.75" customHeight="1" x14ac:dyDescent="0.1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</row>
    <row r="699" spans="1:27" ht="15.75" customHeight="1" x14ac:dyDescent="0.1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</row>
    <row r="700" spans="1:27" ht="15.75" customHeight="1" x14ac:dyDescent="0.1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</row>
    <row r="701" spans="1:27" ht="15.75" customHeight="1" x14ac:dyDescent="0.1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</row>
    <row r="702" spans="1:27" ht="15.75" customHeight="1" x14ac:dyDescent="0.1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</row>
    <row r="703" spans="1:27" ht="15.75" customHeight="1" x14ac:dyDescent="0.1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</row>
    <row r="704" spans="1:27" ht="15.75" customHeight="1" x14ac:dyDescent="0.1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</row>
    <row r="705" spans="1:27" ht="15.75" customHeight="1" x14ac:dyDescent="0.1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</row>
    <row r="706" spans="1:27" ht="15.75" customHeight="1" x14ac:dyDescent="0.1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</row>
    <row r="707" spans="1:27" ht="15.75" customHeight="1" x14ac:dyDescent="0.1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</row>
    <row r="708" spans="1:27" ht="15.75" customHeight="1" x14ac:dyDescent="0.1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</row>
    <row r="709" spans="1:27" ht="15.75" customHeight="1" x14ac:dyDescent="0.1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</row>
    <row r="710" spans="1:27" ht="15.75" customHeight="1" x14ac:dyDescent="0.1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</row>
    <row r="711" spans="1:27" ht="15.75" customHeight="1" x14ac:dyDescent="0.1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</row>
    <row r="712" spans="1:27" ht="15.75" customHeight="1" x14ac:dyDescent="0.1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</row>
    <row r="713" spans="1:27" ht="15.75" customHeight="1" x14ac:dyDescent="0.1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</row>
    <row r="714" spans="1:27" ht="15.75" customHeight="1" x14ac:dyDescent="0.1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</row>
    <row r="715" spans="1:27" ht="15.75" customHeight="1" x14ac:dyDescent="0.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</row>
    <row r="716" spans="1:27" ht="15.75" customHeight="1" x14ac:dyDescent="0.1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</row>
    <row r="717" spans="1:27" ht="15.75" customHeight="1" x14ac:dyDescent="0.1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</row>
    <row r="718" spans="1:27" ht="15.75" customHeight="1" x14ac:dyDescent="0.1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</row>
    <row r="719" spans="1:27" ht="15.75" customHeight="1" x14ac:dyDescent="0.1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</row>
    <row r="720" spans="1:27" ht="15.75" customHeight="1" x14ac:dyDescent="0.1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</row>
    <row r="721" spans="1:27" ht="15.75" customHeight="1" x14ac:dyDescent="0.1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</row>
    <row r="722" spans="1:27" ht="15.75" customHeight="1" x14ac:dyDescent="0.1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</row>
    <row r="723" spans="1:27" ht="15.75" customHeight="1" x14ac:dyDescent="0.1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</row>
    <row r="724" spans="1:27" ht="15.75" customHeight="1" x14ac:dyDescent="0.1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</row>
    <row r="725" spans="1:27" ht="15.75" customHeight="1" x14ac:dyDescent="0.1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</row>
    <row r="726" spans="1:27" ht="15.75" customHeight="1" x14ac:dyDescent="0.1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</row>
    <row r="727" spans="1:27" ht="15.75" customHeight="1" x14ac:dyDescent="0.1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</row>
    <row r="728" spans="1:27" ht="15.75" customHeight="1" x14ac:dyDescent="0.1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</row>
    <row r="729" spans="1:27" ht="15.75" customHeight="1" x14ac:dyDescent="0.1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</row>
    <row r="730" spans="1:27" ht="15.75" customHeight="1" x14ac:dyDescent="0.1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</row>
    <row r="731" spans="1:27" ht="15.75" customHeight="1" x14ac:dyDescent="0.1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</row>
    <row r="732" spans="1:27" ht="15.75" customHeight="1" x14ac:dyDescent="0.1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</row>
    <row r="733" spans="1:27" ht="15.75" customHeight="1" x14ac:dyDescent="0.1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</row>
    <row r="734" spans="1:27" ht="15.75" customHeight="1" x14ac:dyDescent="0.1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</row>
    <row r="735" spans="1:27" ht="15.75" customHeight="1" x14ac:dyDescent="0.1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</row>
    <row r="736" spans="1:27" ht="15.75" customHeight="1" x14ac:dyDescent="0.1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</row>
    <row r="737" spans="1:27" ht="15.75" customHeight="1" x14ac:dyDescent="0.1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</row>
    <row r="738" spans="1:27" ht="15.75" customHeight="1" x14ac:dyDescent="0.1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</row>
    <row r="739" spans="1:27" ht="15.75" customHeight="1" x14ac:dyDescent="0.1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</row>
    <row r="740" spans="1:27" ht="15.75" customHeight="1" x14ac:dyDescent="0.1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</row>
    <row r="741" spans="1:27" ht="15.75" customHeight="1" x14ac:dyDescent="0.1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</row>
    <row r="742" spans="1:27" ht="15.75" customHeight="1" x14ac:dyDescent="0.1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</row>
    <row r="743" spans="1:27" ht="15.75" customHeight="1" x14ac:dyDescent="0.1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</row>
    <row r="744" spans="1:27" ht="15.75" customHeight="1" x14ac:dyDescent="0.1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</row>
    <row r="745" spans="1:27" ht="15.75" customHeight="1" x14ac:dyDescent="0.1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</row>
    <row r="746" spans="1:27" ht="15.75" customHeight="1" x14ac:dyDescent="0.1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</row>
    <row r="747" spans="1:27" ht="15.75" customHeight="1" x14ac:dyDescent="0.1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</row>
    <row r="748" spans="1:27" ht="15.75" customHeight="1" x14ac:dyDescent="0.1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</row>
    <row r="749" spans="1:27" ht="15.75" customHeight="1" x14ac:dyDescent="0.1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</row>
    <row r="750" spans="1:27" ht="15.75" customHeight="1" x14ac:dyDescent="0.1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</row>
    <row r="751" spans="1:27" ht="15.75" customHeight="1" x14ac:dyDescent="0.1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</row>
    <row r="752" spans="1:27" ht="15.75" customHeight="1" x14ac:dyDescent="0.1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</row>
    <row r="753" spans="1:27" ht="15.75" customHeight="1" x14ac:dyDescent="0.1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</row>
    <row r="754" spans="1:27" ht="15.75" customHeight="1" x14ac:dyDescent="0.1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</row>
    <row r="755" spans="1:27" ht="15.75" customHeight="1" x14ac:dyDescent="0.1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</row>
    <row r="756" spans="1:27" ht="15.75" customHeight="1" x14ac:dyDescent="0.1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</row>
    <row r="757" spans="1:27" ht="15.75" customHeight="1" x14ac:dyDescent="0.1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</row>
    <row r="758" spans="1:27" ht="15.75" customHeight="1" x14ac:dyDescent="0.1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</row>
    <row r="759" spans="1:27" ht="15.75" customHeight="1" x14ac:dyDescent="0.1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</row>
    <row r="760" spans="1:27" ht="15.75" customHeight="1" x14ac:dyDescent="0.1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</row>
    <row r="761" spans="1:27" ht="15.75" customHeight="1" x14ac:dyDescent="0.1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</row>
    <row r="762" spans="1:27" ht="15.75" customHeight="1" x14ac:dyDescent="0.1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</row>
    <row r="763" spans="1:27" ht="15.75" customHeight="1" x14ac:dyDescent="0.1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</row>
    <row r="764" spans="1:27" ht="15.75" customHeight="1" x14ac:dyDescent="0.1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</row>
    <row r="765" spans="1:27" ht="15.75" customHeight="1" x14ac:dyDescent="0.1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</row>
    <row r="766" spans="1:27" ht="15.75" customHeight="1" x14ac:dyDescent="0.1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</row>
    <row r="767" spans="1:27" ht="15.75" customHeight="1" x14ac:dyDescent="0.1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</row>
    <row r="768" spans="1:27" ht="15.75" customHeight="1" x14ac:dyDescent="0.1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</row>
    <row r="769" spans="1:27" ht="15.75" customHeight="1" x14ac:dyDescent="0.1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</row>
    <row r="770" spans="1:27" ht="15.75" customHeight="1" x14ac:dyDescent="0.1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</row>
    <row r="771" spans="1:27" ht="15.75" customHeight="1" x14ac:dyDescent="0.1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</row>
    <row r="772" spans="1:27" ht="15.75" customHeight="1" x14ac:dyDescent="0.1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</row>
    <row r="773" spans="1:27" ht="15.75" customHeight="1" x14ac:dyDescent="0.1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</row>
    <row r="774" spans="1:27" ht="15.75" customHeight="1" x14ac:dyDescent="0.1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</row>
    <row r="775" spans="1:27" ht="15.75" customHeight="1" x14ac:dyDescent="0.1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</row>
    <row r="776" spans="1:27" ht="15.75" customHeight="1" x14ac:dyDescent="0.1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</row>
    <row r="777" spans="1:27" ht="15.75" customHeight="1" x14ac:dyDescent="0.1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</row>
    <row r="778" spans="1:27" ht="15.75" customHeight="1" x14ac:dyDescent="0.1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</row>
    <row r="779" spans="1:27" ht="15.75" customHeight="1" x14ac:dyDescent="0.1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</row>
    <row r="780" spans="1:27" ht="15.75" customHeight="1" x14ac:dyDescent="0.1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</row>
    <row r="781" spans="1:27" ht="15.75" customHeight="1" x14ac:dyDescent="0.1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</row>
    <row r="782" spans="1:27" ht="15.75" customHeight="1" x14ac:dyDescent="0.1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</row>
    <row r="783" spans="1:27" ht="15.75" customHeight="1" x14ac:dyDescent="0.1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</row>
    <row r="784" spans="1:27" ht="15.75" customHeight="1" x14ac:dyDescent="0.1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</row>
    <row r="785" spans="1:27" ht="15.75" customHeight="1" x14ac:dyDescent="0.1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</row>
    <row r="786" spans="1:27" ht="15.75" customHeight="1" x14ac:dyDescent="0.1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</row>
    <row r="787" spans="1:27" ht="15.75" customHeight="1" x14ac:dyDescent="0.1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</row>
    <row r="788" spans="1:27" ht="15.75" customHeight="1" x14ac:dyDescent="0.1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</row>
    <row r="789" spans="1:27" ht="15.75" customHeight="1" x14ac:dyDescent="0.1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</row>
    <row r="790" spans="1:27" ht="15.75" customHeight="1" x14ac:dyDescent="0.1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</row>
    <row r="791" spans="1:27" ht="15.75" customHeight="1" x14ac:dyDescent="0.1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</row>
    <row r="792" spans="1:27" ht="15.75" customHeight="1" x14ac:dyDescent="0.1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</row>
    <row r="793" spans="1:27" ht="15.75" customHeight="1" x14ac:dyDescent="0.1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</row>
    <row r="794" spans="1:27" ht="15.75" customHeight="1" x14ac:dyDescent="0.1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</row>
    <row r="795" spans="1:27" ht="15.75" customHeight="1" x14ac:dyDescent="0.1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</row>
    <row r="796" spans="1:27" ht="15.75" customHeight="1" x14ac:dyDescent="0.1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</row>
    <row r="797" spans="1:27" ht="15.75" customHeight="1" x14ac:dyDescent="0.1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</row>
    <row r="798" spans="1:27" ht="15.75" customHeight="1" x14ac:dyDescent="0.1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</row>
    <row r="799" spans="1:27" ht="15.75" customHeight="1" x14ac:dyDescent="0.1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</row>
    <row r="800" spans="1:27" ht="15.75" customHeight="1" x14ac:dyDescent="0.1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</row>
    <row r="801" spans="1:27" ht="15.75" customHeight="1" x14ac:dyDescent="0.1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</row>
    <row r="802" spans="1:27" ht="15.75" customHeight="1" x14ac:dyDescent="0.1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</row>
    <row r="803" spans="1:27" ht="15.75" customHeight="1" x14ac:dyDescent="0.1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</row>
    <row r="804" spans="1:27" ht="15.75" customHeight="1" x14ac:dyDescent="0.1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</row>
    <row r="805" spans="1:27" ht="15.75" customHeight="1" x14ac:dyDescent="0.1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</row>
    <row r="806" spans="1:27" ht="15.75" customHeight="1" x14ac:dyDescent="0.1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</row>
    <row r="807" spans="1:27" ht="15.75" customHeight="1" x14ac:dyDescent="0.1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</row>
    <row r="808" spans="1:27" ht="15.75" customHeight="1" x14ac:dyDescent="0.1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</row>
    <row r="809" spans="1:27" ht="15.75" customHeight="1" x14ac:dyDescent="0.1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</row>
    <row r="810" spans="1:27" ht="15.75" customHeight="1" x14ac:dyDescent="0.1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</row>
    <row r="811" spans="1:27" ht="15.75" customHeight="1" x14ac:dyDescent="0.1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</row>
    <row r="812" spans="1:27" ht="15.75" customHeight="1" x14ac:dyDescent="0.1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</row>
    <row r="813" spans="1:27" ht="15.75" customHeight="1" x14ac:dyDescent="0.1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</row>
    <row r="814" spans="1:27" ht="15.75" customHeight="1" x14ac:dyDescent="0.1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</row>
    <row r="815" spans="1:27" ht="15.75" customHeight="1" x14ac:dyDescent="0.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</row>
    <row r="816" spans="1:27" ht="15.75" customHeight="1" x14ac:dyDescent="0.1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</row>
    <row r="817" spans="1:27" ht="15.75" customHeight="1" x14ac:dyDescent="0.1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</row>
    <row r="818" spans="1:27" ht="15.75" customHeight="1" x14ac:dyDescent="0.1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</row>
    <row r="819" spans="1:27" ht="15.75" customHeight="1" x14ac:dyDescent="0.1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</row>
    <row r="820" spans="1:27" ht="15.75" customHeight="1" x14ac:dyDescent="0.1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</row>
    <row r="821" spans="1:27" ht="15.75" customHeight="1" x14ac:dyDescent="0.1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</row>
    <row r="822" spans="1:27" ht="15.75" customHeight="1" x14ac:dyDescent="0.1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</row>
    <row r="823" spans="1:27" ht="15.75" customHeight="1" x14ac:dyDescent="0.1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</row>
    <row r="824" spans="1:27" ht="15.75" customHeight="1" x14ac:dyDescent="0.1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</row>
    <row r="825" spans="1:27" ht="15.75" customHeight="1" x14ac:dyDescent="0.1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</row>
    <row r="826" spans="1:27" ht="15.75" customHeight="1" x14ac:dyDescent="0.1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</row>
    <row r="827" spans="1:27" ht="15.75" customHeight="1" x14ac:dyDescent="0.1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</row>
    <row r="828" spans="1:27" ht="15.75" customHeight="1" x14ac:dyDescent="0.1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</row>
    <row r="829" spans="1:27" ht="15.75" customHeight="1" x14ac:dyDescent="0.1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</row>
    <row r="830" spans="1:27" ht="15.75" customHeight="1" x14ac:dyDescent="0.1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</row>
    <row r="831" spans="1:27" ht="15.75" customHeight="1" x14ac:dyDescent="0.1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</row>
    <row r="832" spans="1:27" ht="15.75" customHeight="1" x14ac:dyDescent="0.1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</row>
    <row r="833" spans="1:27" ht="15.75" customHeight="1" x14ac:dyDescent="0.1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</row>
    <row r="834" spans="1:27" ht="15.75" customHeight="1" x14ac:dyDescent="0.1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</row>
    <row r="835" spans="1:27" ht="15.75" customHeight="1" x14ac:dyDescent="0.1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</row>
    <row r="836" spans="1:27" ht="15.75" customHeight="1" x14ac:dyDescent="0.1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</row>
    <row r="837" spans="1:27" ht="15.75" customHeight="1" x14ac:dyDescent="0.1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</row>
    <row r="838" spans="1:27" ht="15.75" customHeight="1" x14ac:dyDescent="0.1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</row>
    <row r="839" spans="1:27" ht="15.75" customHeight="1" x14ac:dyDescent="0.1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</row>
    <row r="840" spans="1:27" ht="15.75" customHeight="1" x14ac:dyDescent="0.1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</row>
    <row r="841" spans="1:27" ht="15.75" customHeight="1" x14ac:dyDescent="0.1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</row>
    <row r="842" spans="1:27" ht="15.75" customHeight="1" x14ac:dyDescent="0.1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</row>
    <row r="843" spans="1:27" ht="15.75" customHeight="1" x14ac:dyDescent="0.1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</row>
    <row r="844" spans="1:27" ht="15.75" customHeight="1" x14ac:dyDescent="0.1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</row>
    <row r="845" spans="1:27" ht="15.75" customHeight="1" x14ac:dyDescent="0.1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</row>
    <row r="846" spans="1:27" ht="15.75" customHeight="1" x14ac:dyDescent="0.1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</row>
    <row r="847" spans="1:27" ht="15.75" customHeight="1" x14ac:dyDescent="0.1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</row>
    <row r="848" spans="1:27" ht="15.75" customHeight="1" x14ac:dyDescent="0.1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</row>
    <row r="849" spans="1:27" ht="15.75" customHeight="1" x14ac:dyDescent="0.1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</row>
    <row r="850" spans="1:27" ht="15.75" customHeight="1" x14ac:dyDescent="0.1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</row>
    <row r="851" spans="1:27" ht="15.75" customHeight="1" x14ac:dyDescent="0.1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</row>
    <row r="852" spans="1:27" ht="15.75" customHeight="1" x14ac:dyDescent="0.1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</row>
    <row r="853" spans="1:27" ht="15.75" customHeight="1" x14ac:dyDescent="0.1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</row>
    <row r="854" spans="1:27" ht="15.75" customHeight="1" x14ac:dyDescent="0.1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</row>
    <row r="855" spans="1:27" ht="15.75" customHeight="1" x14ac:dyDescent="0.1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</row>
    <row r="856" spans="1:27" ht="15.75" customHeight="1" x14ac:dyDescent="0.1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</row>
    <row r="857" spans="1:27" ht="15.75" customHeight="1" x14ac:dyDescent="0.1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</row>
    <row r="858" spans="1:27" ht="15.75" customHeight="1" x14ac:dyDescent="0.1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</row>
    <row r="859" spans="1:27" ht="15.75" customHeight="1" x14ac:dyDescent="0.1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</row>
    <row r="860" spans="1:27" ht="15.75" customHeight="1" x14ac:dyDescent="0.1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</row>
    <row r="861" spans="1:27" ht="15.75" customHeight="1" x14ac:dyDescent="0.1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</row>
    <row r="862" spans="1:27" ht="15.75" customHeight="1" x14ac:dyDescent="0.1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</row>
    <row r="863" spans="1:27" ht="15.75" customHeight="1" x14ac:dyDescent="0.1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</row>
    <row r="864" spans="1:27" ht="15.75" customHeight="1" x14ac:dyDescent="0.1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</row>
    <row r="865" spans="1:27" ht="15.75" customHeight="1" x14ac:dyDescent="0.1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</row>
    <row r="866" spans="1:27" ht="15.75" customHeight="1" x14ac:dyDescent="0.1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</row>
    <row r="867" spans="1:27" ht="15.75" customHeight="1" x14ac:dyDescent="0.1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</row>
    <row r="868" spans="1:27" ht="15.75" customHeight="1" x14ac:dyDescent="0.1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</row>
    <row r="869" spans="1:27" ht="15.75" customHeight="1" x14ac:dyDescent="0.1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</row>
    <row r="870" spans="1:27" ht="15.75" customHeight="1" x14ac:dyDescent="0.1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</row>
    <row r="871" spans="1:27" ht="15.75" customHeight="1" x14ac:dyDescent="0.1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</row>
    <row r="872" spans="1:27" ht="15.75" customHeight="1" x14ac:dyDescent="0.1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</row>
    <row r="873" spans="1:27" ht="15.75" customHeight="1" x14ac:dyDescent="0.1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</row>
    <row r="874" spans="1:27" ht="15.75" customHeight="1" x14ac:dyDescent="0.1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</row>
    <row r="875" spans="1:27" ht="15.75" customHeight="1" x14ac:dyDescent="0.1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</row>
    <row r="876" spans="1:27" ht="15.75" customHeight="1" x14ac:dyDescent="0.1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</row>
    <row r="877" spans="1:27" ht="15.75" customHeight="1" x14ac:dyDescent="0.1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</row>
    <row r="878" spans="1:27" ht="15.75" customHeight="1" x14ac:dyDescent="0.1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</row>
    <row r="879" spans="1:27" ht="15.75" customHeight="1" x14ac:dyDescent="0.1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</row>
    <row r="880" spans="1:27" ht="15.75" customHeight="1" x14ac:dyDescent="0.1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</row>
    <row r="881" spans="1:27" ht="15.75" customHeight="1" x14ac:dyDescent="0.1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</row>
    <row r="882" spans="1:27" ht="15.75" customHeight="1" x14ac:dyDescent="0.1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</row>
    <row r="883" spans="1:27" ht="15.75" customHeight="1" x14ac:dyDescent="0.1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</row>
    <row r="884" spans="1:27" ht="15.75" customHeight="1" x14ac:dyDescent="0.1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</row>
    <row r="885" spans="1:27" ht="15.75" customHeight="1" x14ac:dyDescent="0.1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</row>
    <row r="886" spans="1:27" ht="15.75" customHeight="1" x14ac:dyDescent="0.1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</row>
    <row r="887" spans="1:27" ht="15.75" customHeight="1" x14ac:dyDescent="0.1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</row>
    <row r="888" spans="1:27" ht="15.75" customHeight="1" x14ac:dyDescent="0.1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</row>
    <row r="889" spans="1:27" ht="15.75" customHeight="1" x14ac:dyDescent="0.1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</row>
    <row r="890" spans="1:27" ht="15.75" customHeight="1" x14ac:dyDescent="0.1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</row>
    <row r="891" spans="1:27" ht="15.75" customHeight="1" x14ac:dyDescent="0.1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</row>
    <row r="892" spans="1:27" ht="15.75" customHeight="1" x14ac:dyDescent="0.1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</row>
    <row r="893" spans="1:27" ht="15.75" customHeight="1" x14ac:dyDescent="0.1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</row>
    <row r="894" spans="1:27" ht="15.75" customHeight="1" x14ac:dyDescent="0.1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</row>
    <row r="895" spans="1:27" ht="15.75" customHeight="1" x14ac:dyDescent="0.1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</row>
    <row r="896" spans="1:27" ht="15.75" customHeight="1" x14ac:dyDescent="0.1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</row>
    <row r="897" spans="1:27" ht="15.75" customHeight="1" x14ac:dyDescent="0.1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</row>
    <row r="898" spans="1:27" ht="15.75" customHeight="1" x14ac:dyDescent="0.1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</row>
    <row r="899" spans="1:27" ht="15.75" customHeight="1" x14ac:dyDescent="0.1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</row>
    <row r="900" spans="1:27" ht="15.75" customHeight="1" x14ac:dyDescent="0.1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</row>
    <row r="901" spans="1:27" ht="15.75" customHeight="1" x14ac:dyDescent="0.1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</row>
    <row r="902" spans="1:27" ht="15.75" customHeight="1" x14ac:dyDescent="0.1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</row>
    <row r="903" spans="1:27" ht="15.75" customHeight="1" x14ac:dyDescent="0.1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</row>
    <row r="904" spans="1:27" ht="15.75" customHeight="1" x14ac:dyDescent="0.1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</row>
    <row r="905" spans="1:27" ht="15.75" customHeight="1" x14ac:dyDescent="0.1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</row>
    <row r="906" spans="1:27" ht="15.75" customHeight="1" x14ac:dyDescent="0.1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</row>
    <row r="907" spans="1:27" ht="15.75" customHeight="1" x14ac:dyDescent="0.1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</row>
    <row r="908" spans="1:27" ht="15.75" customHeight="1" x14ac:dyDescent="0.1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</row>
    <row r="909" spans="1:27" ht="15.75" customHeight="1" x14ac:dyDescent="0.1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</row>
    <row r="910" spans="1:27" ht="15.75" customHeight="1" x14ac:dyDescent="0.1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</row>
    <row r="911" spans="1:27" ht="15.75" customHeight="1" x14ac:dyDescent="0.1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</row>
    <row r="912" spans="1:27" ht="15.75" customHeight="1" x14ac:dyDescent="0.1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</row>
    <row r="913" spans="1:27" ht="15.75" customHeight="1" x14ac:dyDescent="0.1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</row>
    <row r="914" spans="1:27" ht="15.75" customHeight="1" x14ac:dyDescent="0.1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</row>
    <row r="915" spans="1:27" ht="15.75" customHeight="1" x14ac:dyDescent="0.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</row>
    <row r="916" spans="1:27" ht="15.75" customHeight="1" x14ac:dyDescent="0.1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</row>
    <row r="917" spans="1:27" ht="15.75" customHeight="1" x14ac:dyDescent="0.1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</row>
    <row r="918" spans="1:27" ht="15.75" customHeight="1" x14ac:dyDescent="0.1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</row>
    <row r="919" spans="1:27" ht="15.75" customHeight="1" x14ac:dyDescent="0.1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</row>
    <row r="920" spans="1:27" ht="15.75" customHeight="1" x14ac:dyDescent="0.1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</row>
    <row r="921" spans="1:27" ht="15.75" customHeight="1" x14ac:dyDescent="0.1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</row>
    <row r="922" spans="1:27" ht="15.75" customHeight="1" x14ac:dyDescent="0.1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</row>
    <row r="923" spans="1:27" ht="15.75" customHeight="1" x14ac:dyDescent="0.1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</row>
    <row r="924" spans="1:27" ht="15.75" customHeight="1" x14ac:dyDescent="0.1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</row>
    <row r="925" spans="1:27" ht="15.75" customHeight="1" x14ac:dyDescent="0.1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</row>
    <row r="926" spans="1:27" ht="15.75" customHeight="1" x14ac:dyDescent="0.1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</row>
    <row r="927" spans="1:27" ht="15.75" customHeight="1" x14ac:dyDescent="0.1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</row>
    <row r="928" spans="1:27" ht="15.75" customHeight="1" x14ac:dyDescent="0.1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</row>
    <row r="929" spans="1:27" ht="15.75" customHeight="1" x14ac:dyDescent="0.1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</row>
    <row r="930" spans="1:27" ht="15.75" customHeight="1" x14ac:dyDescent="0.1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</row>
    <row r="931" spans="1:27" ht="15.75" customHeight="1" x14ac:dyDescent="0.1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</row>
    <row r="932" spans="1:27" ht="15.75" customHeight="1" x14ac:dyDescent="0.1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</row>
    <row r="933" spans="1:27" ht="15.75" customHeight="1" x14ac:dyDescent="0.1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</row>
    <row r="934" spans="1:27" ht="15.75" customHeight="1" x14ac:dyDescent="0.1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</row>
    <row r="935" spans="1:27" ht="15.75" customHeight="1" x14ac:dyDescent="0.1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</row>
    <row r="936" spans="1:27" ht="15.75" customHeight="1" x14ac:dyDescent="0.1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</row>
    <row r="937" spans="1:27" ht="15.75" customHeight="1" x14ac:dyDescent="0.1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</row>
    <row r="938" spans="1:27" ht="15.75" customHeight="1" x14ac:dyDescent="0.1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</row>
    <row r="939" spans="1:27" ht="15.75" customHeight="1" x14ac:dyDescent="0.1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</row>
    <row r="940" spans="1:27" ht="15.75" customHeight="1" x14ac:dyDescent="0.1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</row>
    <row r="941" spans="1:27" ht="15.75" customHeight="1" x14ac:dyDescent="0.1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</row>
    <row r="942" spans="1:27" ht="15.75" customHeight="1" x14ac:dyDescent="0.1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</row>
    <row r="943" spans="1:27" ht="15.75" customHeight="1" x14ac:dyDescent="0.1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</row>
    <row r="944" spans="1:27" ht="15.75" customHeight="1" x14ac:dyDescent="0.1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949"/>
  <sheetViews>
    <sheetView topLeftCell="A278" workbookViewId="0">
      <selection activeCell="I307" sqref="I307"/>
    </sheetView>
  </sheetViews>
  <sheetFormatPr baseColWidth="10" defaultColWidth="11" defaultRowHeight="15" customHeight="1" x14ac:dyDescent="0.15"/>
  <cols>
    <col min="1" max="6" width="11" style="3"/>
    <col min="7" max="7" width="10.5703125" style="3" bestFit="1" customWidth="1"/>
    <col min="8" max="16384" width="11" style="3"/>
  </cols>
  <sheetData>
    <row r="1" spans="1:27" ht="15.75" customHeight="1" x14ac:dyDescent="0.15">
      <c r="A1" s="6" t="s">
        <v>72</v>
      </c>
      <c r="B1" s="6"/>
      <c r="C1" s="6"/>
      <c r="D1" s="6"/>
      <c r="E1" s="6"/>
      <c r="F1" s="6"/>
      <c r="G1" s="6"/>
      <c r="H1" s="6"/>
      <c r="I1" s="6"/>
      <c r="J1" s="6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5.75" customHeight="1" x14ac:dyDescent="0.15">
      <c r="A2" s="6" t="s">
        <v>41</v>
      </c>
      <c r="B2" s="6" t="s">
        <v>13</v>
      </c>
      <c r="C2" s="6" t="s">
        <v>73</v>
      </c>
      <c r="D2" s="6" t="s">
        <v>74</v>
      </c>
      <c r="E2" s="6" t="s">
        <v>45</v>
      </c>
      <c r="F2" s="6" t="s">
        <v>46</v>
      </c>
      <c r="G2" s="6" t="s">
        <v>77</v>
      </c>
      <c r="H2" s="6" t="s">
        <v>47</v>
      </c>
      <c r="I2" s="6" t="s">
        <v>48</v>
      </c>
      <c r="J2" s="6" t="s">
        <v>49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.75" customHeight="1" x14ac:dyDescent="0.15">
      <c r="A3" s="7" t="s">
        <v>50</v>
      </c>
      <c r="B3" s="7" t="s">
        <v>57</v>
      </c>
      <c r="C3" s="7" t="s">
        <v>56</v>
      </c>
      <c r="D3" s="7" t="s">
        <v>61</v>
      </c>
      <c r="E3" s="8">
        <v>1.07E-4</v>
      </c>
      <c r="F3" s="8">
        <v>0.65100000000000002</v>
      </c>
      <c r="G3" s="8">
        <f>E3/F3</f>
        <v>1.6436251920122887E-4</v>
      </c>
      <c r="H3" s="8">
        <v>17173</v>
      </c>
      <c r="I3" s="8">
        <v>16880</v>
      </c>
      <c r="J3" s="8">
        <v>2739795</v>
      </c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15.75" customHeight="1" x14ac:dyDescent="0.15">
      <c r="A4" s="7" t="s">
        <v>50</v>
      </c>
      <c r="B4" s="7" t="s">
        <v>71</v>
      </c>
      <c r="C4" s="7" t="s">
        <v>56</v>
      </c>
      <c r="D4" s="7" t="s">
        <v>61</v>
      </c>
      <c r="E4" s="8">
        <v>1.1900000000000001E-4</v>
      </c>
      <c r="F4" s="8">
        <v>0.91200000000000003</v>
      </c>
      <c r="G4" s="8">
        <f t="shared" ref="G4:G67" si="0">E4/F4</f>
        <v>1.3048245614035088E-4</v>
      </c>
      <c r="H4" s="8">
        <v>24280</v>
      </c>
      <c r="I4" s="8">
        <v>23821</v>
      </c>
      <c r="J4" s="8">
        <v>3853680</v>
      </c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27" ht="15.75" customHeight="1" x14ac:dyDescent="0.15">
      <c r="A5" s="7" t="s">
        <v>50</v>
      </c>
      <c r="B5" s="7" t="s">
        <v>58</v>
      </c>
      <c r="C5" s="7" t="s">
        <v>56</v>
      </c>
      <c r="D5" s="7" t="s">
        <v>61</v>
      </c>
      <c r="E5" s="8">
        <v>-1.37E-4</v>
      </c>
      <c r="F5" s="8">
        <v>-0.82699999999999996</v>
      </c>
      <c r="G5" s="8">
        <f t="shared" si="0"/>
        <v>1.656590084643289E-4</v>
      </c>
      <c r="H5" s="8">
        <v>28712</v>
      </c>
      <c r="I5" s="8">
        <v>29305</v>
      </c>
      <c r="J5" s="8">
        <v>4344958</v>
      </c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ht="15.75" customHeight="1" x14ac:dyDescent="0.15">
      <c r="A6" s="7" t="s">
        <v>50</v>
      </c>
      <c r="B6" s="7" t="s">
        <v>59</v>
      </c>
      <c r="C6" s="7" t="s">
        <v>56</v>
      </c>
      <c r="D6" s="7" t="s">
        <v>61</v>
      </c>
      <c r="E6" s="8">
        <v>-1.4899999999999999E-4</v>
      </c>
      <c r="F6" s="8">
        <v>-0.89500000000000002</v>
      </c>
      <c r="G6" s="8">
        <f t="shared" si="0"/>
        <v>1.6648044692737428E-4</v>
      </c>
      <c r="H6" s="8">
        <v>28064</v>
      </c>
      <c r="I6" s="8">
        <v>28704</v>
      </c>
      <c r="J6" s="8">
        <v>4294277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15.75" customHeight="1" x14ac:dyDescent="0.15">
      <c r="A7" s="7" t="s">
        <v>50</v>
      </c>
      <c r="B7" s="7" t="s">
        <v>57</v>
      </c>
      <c r="C7" s="7" t="s">
        <v>56</v>
      </c>
      <c r="D7" s="7" t="s">
        <v>4</v>
      </c>
      <c r="E7" s="8">
        <v>1.5100000000000001E-3</v>
      </c>
      <c r="F7" s="8">
        <v>7.7969999999999997</v>
      </c>
      <c r="G7" s="8">
        <f t="shared" si="0"/>
        <v>1.9366422983198669E-4</v>
      </c>
      <c r="H7" s="8">
        <v>12274</v>
      </c>
      <c r="I7" s="8">
        <v>9433</v>
      </c>
      <c r="J7" s="8">
        <v>1881456</v>
      </c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 spans="1:27" ht="15.75" customHeight="1" x14ac:dyDescent="0.15">
      <c r="A8" s="7" t="s">
        <v>50</v>
      </c>
      <c r="B8" s="7" t="s">
        <v>71</v>
      </c>
      <c r="C8" s="7" t="s">
        <v>56</v>
      </c>
      <c r="D8" s="7" t="s">
        <v>4</v>
      </c>
      <c r="E8" s="8">
        <v>1.145E-3</v>
      </c>
      <c r="F8" s="8">
        <v>7.3380000000000001</v>
      </c>
      <c r="G8" s="8">
        <f t="shared" si="0"/>
        <v>1.5603706732079584E-4</v>
      </c>
      <c r="H8" s="8">
        <v>16820</v>
      </c>
      <c r="I8" s="8">
        <v>13791</v>
      </c>
      <c r="J8" s="8">
        <v>2644749</v>
      </c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spans="1:27" ht="15.75" customHeight="1" x14ac:dyDescent="0.15">
      <c r="A9" s="7" t="s">
        <v>50</v>
      </c>
      <c r="B9" s="7" t="s">
        <v>58</v>
      </c>
      <c r="C9" s="7" t="s">
        <v>56</v>
      </c>
      <c r="D9" s="7" t="s">
        <v>4</v>
      </c>
      <c r="E9" s="8">
        <v>1.6850000000000001E-3</v>
      </c>
      <c r="F9" s="8">
        <v>8.5990000000000002</v>
      </c>
      <c r="G9" s="8">
        <f t="shared" si="0"/>
        <v>1.9595301779276659E-4</v>
      </c>
      <c r="H9" s="8">
        <v>21016</v>
      </c>
      <c r="I9" s="8">
        <v>16008</v>
      </c>
      <c r="J9" s="8">
        <v>2972513</v>
      </c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 ht="15.75" customHeight="1" x14ac:dyDescent="0.15">
      <c r="A10" s="7" t="s">
        <v>50</v>
      </c>
      <c r="B10" s="7" t="s">
        <v>59</v>
      </c>
      <c r="C10" s="7" t="s">
        <v>56</v>
      </c>
      <c r="D10" s="7" t="s">
        <v>4</v>
      </c>
      <c r="E10" s="8">
        <v>1.4890000000000001E-3</v>
      </c>
      <c r="F10" s="8">
        <v>7.5869999999999997</v>
      </c>
      <c r="G10" s="8">
        <f t="shared" si="0"/>
        <v>1.9625675497561622E-4</v>
      </c>
      <c r="H10" s="8">
        <v>20211</v>
      </c>
      <c r="I10" s="8">
        <v>15842</v>
      </c>
      <c r="J10" s="8">
        <v>2934440</v>
      </c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spans="1:27" ht="15.75" customHeight="1" x14ac:dyDescent="0.15">
      <c r="A11" s="7" t="s">
        <v>50</v>
      </c>
      <c r="B11" s="7" t="s">
        <v>57</v>
      </c>
      <c r="C11" s="7" t="s">
        <v>56</v>
      </c>
      <c r="D11" s="7" t="s">
        <v>62</v>
      </c>
      <c r="E11" s="8">
        <v>1.8649999999999999E-3</v>
      </c>
      <c r="F11" s="8">
        <v>9.016</v>
      </c>
      <c r="G11" s="8">
        <f t="shared" si="0"/>
        <v>2.0685448092280388E-4</v>
      </c>
      <c r="H11" s="8">
        <v>24287</v>
      </c>
      <c r="I11" s="8">
        <v>18047</v>
      </c>
      <c r="J11" s="8">
        <v>3346064</v>
      </c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1:27" ht="15.75" customHeight="1" x14ac:dyDescent="0.15">
      <c r="A12" s="7" t="s">
        <v>50</v>
      </c>
      <c r="B12" s="7" t="s">
        <v>71</v>
      </c>
      <c r="C12" s="7" t="s">
        <v>56</v>
      </c>
      <c r="D12" s="7" t="s">
        <v>62</v>
      </c>
      <c r="E12" s="8">
        <v>1.828E-3</v>
      </c>
      <c r="F12" s="8">
        <v>10.414</v>
      </c>
      <c r="G12" s="8">
        <f t="shared" si="0"/>
        <v>1.7553293643172651E-4</v>
      </c>
      <c r="H12" s="8">
        <v>34707</v>
      </c>
      <c r="I12" s="8">
        <v>26070</v>
      </c>
      <c r="J12" s="8">
        <v>4725840</v>
      </c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27" ht="15.75" customHeight="1" x14ac:dyDescent="0.15">
      <c r="A13" s="7" t="s">
        <v>50</v>
      </c>
      <c r="B13" s="7" t="s">
        <v>58</v>
      </c>
      <c r="C13" s="7" t="s">
        <v>56</v>
      </c>
      <c r="D13" s="7" t="s">
        <v>62</v>
      </c>
      <c r="E13" s="8">
        <v>2.3379999999999998E-3</v>
      </c>
      <c r="F13" s="8">
        <v>10.356</v>
      </c>
      <c r="G13" s="8">
        <f t="shared" si="0"/>
        <v>2.2576284279644649E-4</v>
      </c>
      <c r="H13" s="8">
        <v>42839</v>
      </c>
      <c r="I13" s="8">
        <v>30400</v>
      </c>
      <c r="J13" s="8">
        <v>5321019</v>
      </c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27" ht="15.75" customHeight="1" x14ac:dyDescent="0.15">
      <c r="A14" s="7" t="s">
        <v>50</v>
      </c>
      <c r="B14" s="7" t="s">
        <v>59</v>
      </c>
      <c r="C14" s="7" t="s">
        <v>56</v>
      </c>
      <c r="D14" s="7" t="s">
        <v>62</v>
      </c>
      <c r="E14" s="8">
        <v>2.5600000000000002E-3</v>
      </c>
      <c r="F14" s="8">
        <v>11.343999999999999</v>
      </c>
      <c r="G14" s="8">
        <f t="shared" si="0"/>
        <v>2.2566995768688296E-4</v>
      </c>
      <c r="H14" s="8">
        <v>42303</v>
      </c>
      <c r="I14" s="8">
        <v>28865</v>
      </c>
      <c r="J14" s="8">
        <v>5249338</v>
      </c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1:27" ht="15.75" customHeight="1" x14ac:dyDescent="0.15">
      <c r="A15" s="7" t="s">
        <v>50</v>
      </c>
      <c r="B15" s="7" t="s">
        <v>57</v>
      </c>
      <c r="C15" s="7" t="s">
        <v>56</v>
      </c>
      <c r="D15" s="7" t="s">
        <v>63</v>
      </c>
      <c r="E15" s="8">
        <v>2.3470000000000001E-3</v>
      </c>
      <c r="F15" s="8">
        <v>12.808</v>
      </c>
      <c r="G15" s="8">
        <f t="shared" si="0"/>
        <v>1.8324484697064336E-4</v>
      </c>
      <c r="H15" s="8">
        <v>13114</v>
      </c>
      <c r="I15" s="8">
        <v>8582</v>
      </c>
      <c r="J15" s="8">
        <v>1930388</v>
      </c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27" ht="15.75" customHeight="1" x14ac:dyDescent="0.15">
      <c r="A16" s="7" t="s">
        <v>50</v>
      </c>
      <c r="B16" s="7" t="s">
        <v>71</v>
      </c>
      <c r="C16" s="7" t="s">
        <v>56</v>
      </c>
      <c r="D16" s="7" t="s">
        <v>63</v>
      </c>
      <c r="E16" s="8">
        <v>2.0200000000000001E-3</v>
      </c>
      <c r="F16" s="8">
        <v>12.872999999999999</v>
      </c>
      <c r="G16" s="8">
        <f t="shared" si="0"/>
        <v>1.5691757942981437E-4</v>
      </c>
      <c r="H16" s="8">
        <v>18052</v>
      </c>
      <c r="I16" s="8">
        <v>12573</v>
      </c>
      <c r="J16" s="8">
        <v>2712333</v>
      </c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1:27" ht="15.75" customHeight="1" x14ac:dyDescent="0.15">
      <c r="A17" s="7" t="s">
        <v>50</v>
      </c>
      <c r="B17" s="7" t="s">
        <v>58</v>
      </c>
      <c r="C17" s="7" t="s">
        <v>56</v>
      </c>
      <c r="D17" s="7" t="s">
        <v>63</v>
      </c>
      <c r="E17" s="8">
        <v>2.552E-3</v>
      </c>
      <c r="F17" s="8">
        <v>13.56</v>
      </c>
      <c r="G17" s="8">
        <f t="shared" si="0"/>
        <v>1.8820058997050148E-4</v>
      </c>
      <c r="H17" s="8">
        <v>22301</v>
      </c>
      <c r="I17" s="8">
        <v>14554</v>
      </c>
      <c r="J17" s="8">
        <v>3034955</v>
      </c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1:27" ht="15.75" customHeight="1" x14ac:dyDescent="0.15">
      <c r="A18" s="7" t="s">
        <v>50</v>
      </c>
      <c r="B18" s="7" t="s">
        <v>59</v>
      </c>
      <c r="C18" s="7" t="s">
        <v>56</v>
      </c>
      <c r="D18" s="7" t="s">
        <v>63</v>
      </c>
      <c r="E18" s="8">
        <v>2.5479999999999999E-3</v>
      </c>
      <c r="F18" s="8">
        <v>13.576000000000001</v>
      </c>
      <c r="G18" s="8">
        <f t="shared" si="0"/>
        <v>1.8768414849734826E-4</v>
      </c>
      <c r="H18" s="8">
        <v>21914</v>
      </c>
      <c r="I18" s="8">
        <v>14258</v>
      </c>
      <c r="J18" s="8">
        <v>3005257</v>
      </c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1:27" ht="15.75" customHeight="1" x14ac:dyDescent="0.15">
      <c r="A19" s="7" t="s">
        <v>50</v>
      </c>
      <c r="B19" s="7" t="s">
        <v>57</v>
      </c>
      <c r="C19" s="7" t="s">
        <v>56</v>
      </c>
      <c r="D19" s="7" t="s">
        <v>64</v>
      </c>
      <c r="E19" s="8">
        <v>2.6770000000000001E-3</v>
      </c>
      <c r="F19" s="8">
        <v>14.051</v>
      </c>
      <c r="G19" s="8">
        <f t="shared" si="0"/>
        <v>1.9052024766920504E-4</v>
      </c>
      <c r="H19" s="8">
        <v>15108</v>
      </c>
      <c r="I19" s="8">
        <v>9404</v>
      </c>
      <c r="J19" s="8">
        <v>2130866</v>
      </c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1:27" ht="15.75" customHeight="1" x14ac:dyDescent="0.15">
      <c r="A20" s="7" t="s">
        <v>50</v>
      </c>
      <c r="B20" s="7" t="s">
        <v>71</v>
      </c>
      <c r="C20" s="7" t="s">
        <v>56</v>
      </c>
      <c r="D20" s="7" t="s">
        <v>64</v>
      </c>
      <c r="E20" s="8">
        <v>2.0600000000000002E-3</v>
      </c>
      <c r="F20" s="8">
        <v>12.352</v>
      </c>
      <c r="G20" s="8">
        <f t="shared" si="0"/>
        <v>1.6677461139896375E-4</v>
      </c>
      <c r="H20" s="8">
        <v>20315</v>
      </c>
      <c r="I20" s="8">
        <v>14146</v>
      </c>
      <c r="J20" s="8">
        <v>2994071</v>
      </c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1:27" ht="15.75" customHeight="1" x14ac:dyDescent="0.15">
      <c r="A21" s="7" t="s">
        <v>50</v>
      </c>
      <c r="B21" s="7" t="s">
        <v>58</v>
      </c>
      <c r="C21" s="7" t="s">
        <v>56</v>
      </c>
      <c r="D21" s="7" t="s">
        <v>64</v>
      </c>
      <c r="E21" s="8">
        <v>2.9020000000000001E-3</v>
      </c>
      <c r="F21" s="8">
        <v>14.22</v>
      </c>
      <c r="G21" s="8">
        <f t="shared" si="0"/>
        <v>2.0407876230661039E-4</v>
      </c>
      <c r="H21" s="8">
        <v>25832</v>
      </c>
      <c r="I21" s="8">
        <v>15993</v>
      </c>
      <c r="J21" s="8">
        <v>3390259</v>
      </c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27" ht="15.75" customHeight="1" x14ac:dyDescent="0.15">
      <c r="A22" s="7" t="s">
        <v>50</v>
      </c>
      <c r="B22" s="7" t="s">
        <v>59</v>
      </c>
      <c r="C22" s="7" t="s">
        <v>56</v>
      </c>
      <c r="D22" s="7" t="s">
        <v>64</v>
      </c>
      <c r="E22" s="8">
        <v>2.9420000000000002E-3</v>
      </c>
      <c r="F22" s="8">
        <v>14.301</v>
      </c>
      <c r="G22" s="8">
        <f t="shared" si="0"/>
        <v>2.057198797286903E-4</v>
      </c>
      <c r="H22" s="8">
        <v>25389</v>
      </c>
      <c r="I22" s="8">
        <v>15543</v>
      </c>
      <c r="J22" s="8">
        <v>3346623</v>
      </c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ht="15.75" customHeight="1" x14ac:dyDescent="0.15">
      <c r="A23" s="7" t="s">
        <v>50</v>
      </c>
      <c r="B23" s="7" t="s">
        <v>57</v>
      </c>
      <c r="C23" s="7" t="s">
        <v>56</v>
      </c>
      <c r="D23" s="7" t="s">
        <v>65</v>
      </c>
      <c r="E23" s="8">
        <v>-1.506E-3</v>
      </c>
      <c r="F23" s="8">
        <v>-7.74</v>
      </c>
      <c r="G23" s="8">
        <f t="shared" si="0"/>
        <v>1.945736434108527E-4</v>
      </c>
      <c r="H23" s="8">
        <v>13386</v>
      </c>
      <c r="I23" s="8">
        <v>16894</v>
      </c>
      <c r="J23" s="8">
        <v>2329245</v>
      </c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1:27" ht="15.75" customHeight="1" x14ac:dyDescent="0.15">
      <c r="A24" s="7" t="s">
        <v>50</v>
      </c>
      <c r="B24" s="7" t="s">
        <v>71</v>
      </c>
      <c r="C24" s="7" t="s">
        <v>56</v>
      </c>
      <c r="D24" s="7" t="s">
        <v>65</v>
      </c>
      <c r="E24" s="8">
        <v>-1.1689999999999999E-3</v>
      </c>
      <c r="F24" s="8">
        <v>-7.0060000000000002</v>
      </c>
      <c r="G24" s="8">
        <f t="shared" si="0"/>
        <v>1.6685697973165857E-4</v>
      </c>
      <c r="H24" s="8">
        <v>19656</v>
      </c>
      <c r="I24" s="8">
        <v>23492</v>
      </c>
      <c r="J24" s="8">
        <v>3280305</v>
      </c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27" ht="15.75" customHeight="1" x14ac:dyDescent="0.15">
      <c r="A25" s="7" t="s">
        <v>50</v>
      </c>
      <c r="B25" s="7" t="s">
        <v>58</v>
      </c>
      <c r="C25" s="7" t="s">
        <v>56</v>
      </c>
      <c r="D25" s="7" t="s">
        <v>65</v>
      </c>
      <c r="E25" s="8">
        <v>-1.9380000000000001E-3</v>
      </c>
      <c r="F25" s="8">
        <v>-9.423</v>
      </c>
      <c r="G25" s="8">
        <f t="shared" si="0"/>
        <v>2.0566698503661255E-4</v>
      </c>
      <c r="H25" s="8">
        <v>22030</v>
      </c>
      <c r="I25" s="8">
        <v>29139</v>
      </c>
      <c r="J25" s="8">
        <v>3667682</v>
      </c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27" ht="15.75" customHeight="1" x14ac:dyDescent="0.15">
      <c r="A26" s="7" t="s">
        <v>50</v>
      </c>
      <c r="B26" s="7" t="s">
        <v>59</v>
      </c>
      <c r="C26" s="7" t="s">
        <v>56</v>
      </c>
      <c r="D26" s="7" t="s">
        <v>65</v>
      </c>
      <c r="E26" s="8">
        <v>-1.892E-3</v>
      </c>
      <c r="F26" s="8">
        <v>-9.31</v>
      </c>
      <c r="G26" s="8">
        <f t="shared" si="0"/>
        <v>2.0322234156820623E-4</v>
      </c>
      <c r="H26" s="8">
        <v>21630</v>
      </c>
      <c r="I26" s="8">
        <v>28486</v>
      </c>
      <c r="J26" s="8">
        <v>3624315</v>
      </c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ht="15.75" customHeight="1" x14ac:dyDescent="0.15">
      <c r="A27" s="7" t="s">
        <v>50</v>
      </c>
      <c r="B27" s="7" t="s">
        <v>57</v>
      </c>
      <c r="C27" s="7" t="s">
        <v>56</v>
      </c>
      <c r="D27" s="7" t="s">
        <v>66</v>
      </c>
      <c r="E27" s="8">
        <v>9.5299999999999996E-4</v>
      </c>
      <c r="F27" s="8">
        <v>6.25</v>
      </c>
      <c r="G27" s="8">
        <f t="shared" si="0"/>
        <v>1.5248E-4</v>
      </c>
      <c r="H27" s="8">
        <v>17794</v>
      </c>
      <c r="I27" s="8">
        <v>15154</v>
      </c>
      <c r="J27" s="8">
        <v>2769865</v>
      </c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1:27" ht="15.75" customHeight="1" x14ac:dyDescent="0.15">
      <c r="A28" s="7" t="s">
        <v>50</v>
      </c>
      <c r="B28" s="7" t="s">
        <v>71</v>
      </c>
      <c r="C28" s="7" t="s">
        <v>56</v>
      </c>
      <c r="D28" s="7" t="s">
        <v>66</v>
      </c>
      <c r="E28" s="8">
        <v>1.1349999999999999E-3</v>
      </c>
      <c r="F28" s="8">
        <v>8.7550000000000008</v>
      </c>
      <c r="G28" s="8">
        <f t="shared" si="0"/>
        <v>1.296402055968018E-4</v>
      </c>
      <c r="H28" s="8">
        <v>25872</v>
      </c>
      <c r="I28" s="8">
        <v>21438</v>
      </c>
      <c r="J28" s="8">
        <v>3907083</v>
      </c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27" ht="15.75" customHeight="1" x14ac:dyDescent="0.15">
      <c r="A29" s="7" t="s">
        <v>50</v>
      </c>
      <c r="B29" s="7" t="s">
        <v>58</v>
      </c>
      <c r="C29" s="7" t="s">
        <v>56</v>
      </c>
      <c r="D29" s="7" t="s">
        <v>66</v>
      </c>
      <c r="E29" s="8">
        <v>9.4399999999999996E-4</v>
      </c>
      <c r="F29" s="8">
        <v>5.6139999999999999</v>
      </c>
      <c r="G29" s="8">
        <f t="shared" si="0"/>
        <v>1.6815105094406839E-4</v>
      </c>
      <c r="H29" s="8">
        <v>30251</v>
      </c>
      <c r="I29" s="8">
        <v>26108</v>
      </c>
      <c r="J29" s="8">
        <v>4388684</v>
      </c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1:27" ht="15.75" customHeight="1" x14ac:dyDescent="0.15">
      <c r="A30" s="7" t="s">
        <v>50</v>
      </c>
      <c r="B30" s="7" t="s">
        <v>59</v>
      </c>
      <c r="C30" s="7" t="s">
        <v>56</v>
      </c>
      <c r="D30" s="7" t="s">
        <v>66</v>
      </c>
      <c r="E30" s="8">
        <v>9.4499999999999998E-4</v>
      </c>
      <c r="F30" s="8">
        <v>5.8840000000000003</v>
      </c>
      <c r="G30" s="8">
        <f t="shared" si="0"/>
        <v>1.6060503059143439E-4</v>
      </c>
      <c r="H30" s="8">
        <v>29527</v>
      </c>
      <c r="I30" s="8">
        <v>25428</v>
      </c>
      <c r="J30" s="8">
        <v>4337059</v>
      </c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1:27" ht="15.75" customHeight="1" x14ac:dyDescent="0.15">
      <c r="A31" s="7" t="s">
        <v>50</v>
      </c>
      <c r="B31" s="7" t="s">
        <v>57</v>
      </c>
      <c r="C31" s="7" t="s">
        <v>56</v>
      </c>
      <c r="D31" s="7" t="s">
        <v>67</v>
      </c>
      <c r="E31" s="8">
        <v>1.817E-3</v>
      </c>
      <c r="F31" s="8">
        <v>9.4710000000000001</v>
      </c>
      <c r="G31" s="8">
        <f t="shared" si="0"/>
        <v>1.9184880160489915E-4</v>
      </c>
      <c r="H31" s="8">
        <v>17335</v>
      </c>
      <c r="I31" s="8">
        <v>12691</v>
      </c>
      <c r="J31" s="8">
        <v>2555400</v>
      </c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1:27" ht="15.75" customHeight="1" x14ac:dyDescent="0.15">
      <c r="A32" s="7" t="s">
        <v>50</v>
      </c>
      <c r="B32" s="7" t="s">
        <v>71</v>
      </c>
      <c r="C32" s="7" t="s">
        <v>56</v>
      </c>
      <c r="D32" s="7" t="s">
        <v>67</v>
      </c>
      <c r="E32" s="8">
        <v>1.361E-3</v>
      </c>
      <c r="F32" s="8">
        <v>8.0009999999999994</v>
      </c>
      <c r="G32" s="8">
        <f t="shared" si="0"/>
        <v>1.7010373703287091E-4</v>
      </c>
      <c r="H32" s="8">
        <v>23723</v>
      </c>
      <c r="I32" s="8">
        <v>18823</v>
      </c>
      <c r="J32" s="8">
        <v>3599776</v>
      </c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1:27" ht="15.75" customHeight="1" x14ac:dyDescent="0.15">
      <c r="A33" s="7" t="s">
        <v>50</v>
      </c>
      <c r="B33" s="7" t="s">
        <v>58</v>
      </c>
      <c r="C33" s="7" t="s">
        <v>56</v>
      </c>
      <c r="D33" s="7" t="s">
        <v>67</v>
      </c>
      <c r="E33" s="8">
        <v>1.9810000000000001E-3</v>
      </c>
      <c r="F33" s="8">
        <v>9.5399999999999991</v>
      </c>
      <c r="G33" s="8">
        <f t="shared" si="0"/>
        <v>2.0765199161425579E-4</v>
      </c>
      <c r="H33" s="8">
        <v>29634</v>
      </c>
      <c r="I33" s="8">
        <v>21629</v>
      </c>
      <c r="J33" s="8">
        <v>4041029</v>
      </c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spans="1:27" ht="15.75" customHeight="1" x14ac:dyDescent="0.15">
      <c r="A34" s="7" t="s">
        <v>50</v>
      </c>
      <c r="B34" s="7" t="s">
        <v>59</v>
      </c>
      <c r="C34" s="7" t="s">
        <v>56</v>
      </c>
      <c r="D34" s="7" t="s">
        <v>67</v>
      </c>
      <c r="E34" s="8">
        <v>1.9750000000000002E-3</v>
      </c>
      <c r="F34" s="8">
        <v>9.6039999999999992</v>
      </c>
      <c r="G34" s="8">
        <f t="shared" si="0"/>
        <v>2.0564348188254898E-4</v>
      </c>
      <c r="H34" s="8">
        <v>29104</v>
      </c>
      <c r="I34" s="8">
        <v>21209</v>
      </c>
      <c r="J34" s="8">
        <v>3996992</v>
      </c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1:27" ht="15.75" customHeight="1" x14ac:dyDescent="0.15">
      <c r="A35" s="7" t="s">
        <v>50</v>
      </c>
      <c r="B35" s="7" t="s">
        <v>57</v>
      </c>
      <c r="C35" s="7" t="s">
        <v>56</v>
      </c>
      <c r="D35" s="7" t="s">
        <v>68</v>
      </c>
      <c r="E35" s="8">
        <v>-7.9900000000000001E-4</v>
      </c>
      <c r="F35" s="8">
        <v>-4.2300000000000004</v>
      </c>
      <c r="G35" s="8">
        <f t="shared" si="0"/>
        <v>1.8888888888888888E-4</v>
      </c>
      <c r="H35" s="8">
        <v>20951</v>
      </c>
      <c r="I35" s="8">
        <v>23573</v>
      </c>
      <c r="J35" s="8">
        <v>3280127</v>
      </c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spans="1:27" ht="15.75" customHeight="1" x14ac:dyDescent="0.15">
      <c r="A36" s="7" t="s">
        <v>50</v>
      </c>
      <c r="B36" s="7" t="s">
        <v>71</v>
      </c>
      <c r="C36" s="7" t="s">
        <v>56</v>
      </c>
      <c r="D36" s="7" t="s">
        <v>68</v>
      </c>
      <c r="E36" s="8">
        <v>-7.1900000000000002E-4</v>
      </c>
      <c r="F36" s="8">
        <v>-4.3689999999999998</v>
      </c>
      <c r="G36" s="8">
        <f t="shared" si="0"/>
        <v>1.6456855115587092E-4</v>
      </c>
      <c r="H36" s="8">
        <v>29994</v>
      </c>
      <c r="I36" s="8">
        <v>33325</v>
      </c>
      <c r="J36" s="8">
        <v>4631208</v>
      </c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1:27" ht="15.75" customHeight="1" x14ac:dyDescent="0.15">
      <c r="A37" s="7" t="s">
        <v>50</v>
      </c>
      <c r="B37" s="7" t="s">
        <v>58</v>
      </c>
      <c r="C37" s="7" t="s">
        <v>56</v>
      </c>
      <c r="D37" s="7" t="s">
        <v>68</v>
      </c>
      <c r="E37" s="8">
        <v>-9.1799999999999998E-4</v>
      </c>
      <c r="F37" s="8">
        <v>-4.5209999999999999</v>
      </c>
      <c r="G37" s="8">
        <f t="shared" si="0"/>
        <v>2.0305242203052422E-4</v>
      </c>
      <c r="H37" s="8">
        <v>35609</v>
      </c>
      <c r="I37" s="8">
        <v>40393</v>
      </c>
      <c r="J37" s="8">
        <v>5207991</v>
      </c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spans="1:27" ht="15.75" customHeight="1" x14ac:dyDescent="0.15">
      <c r="A38" s="7" t="s">
        <v>50</v>
      </c>
      <c r="B38" s="7" t="s">
        <v>59</v>
      </c>
      <c r="C38" s="7" t="s">
        <v>56</v>
      </c>
      <c r="D38" s="7" t="s">
        <v>68</v>
      </c>
      <c r="E38" s="8">
        <v>-1.0089999999999999E-3</v>
      </c>
      <c r="F38" s="8">
        <v>-4.8780000000000001</v>
      </c>
      <c r="G38" s="8">
        <f t="shared" si="0"/>
        <v>2.0684706847068468E-4</v>
      </c>
      <c r="H38" s="8">
        <v>34570</v>
      </c>
      <c r="I38" s="8">
        <v>39756</v>
      </c>
      <c r="J38" s="8">
        <v>5138721</v>
      </c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spans="1:27" ht="15.75" customHeight="1" x14ac:dyDescent="0.15">
      <c r="A39" s="7" t="s">
        <v>50</v>
      </c>
      <c r="B39" s="7" t="s">
        <v>57</v>
      </c>
      <c r="C39" s="7" t="s">
        <v>56</v>
      </c>
      <c r="D39" s="7" t="s">
        <v>69</v>
      </c>
      <c r="E39" s="8">
        <v>2.3149999999999998E-3</v>
      </c>
      <c r="F39" s="8">
        <v>11.491</v>
      </c>
      <c r="G39" s="8">
        <f t="shared" si="0"/>
        <v>2.0146201374989122E-4</v>
      </c>
      <c r="H39" s="8">
        <v>10662</v>
      </c>
      <c r="I39" s="8">
        <v>7105</v>
      </c>
      <c r="J39" s="8">
        <v>1536398</v>
      </c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spans="1:27" ht="15.75" customHeight="1" x14ac:dyDescent="0.15">
      <c r="A40" s="7" t="s">
        <v>50</v>
      </c>
      <c r="B40" s="7" t="s">
        <v>71</v>
      </c>
      <c r="C40" s="7" t="s">
        <v>56</v>
      </c>
      <c r="D40" s="7" t="s">
        <v>69</v>
      </c>
      <c r="E40" s="8">
        <v>1.653E-3</v>
      </c>
      <c r="F40" s="8">
        <v>9.6460000000000008</v>
      </c>
      <c r="G40" s="8">
        <f t="shared" si="0"/>
        <v>1.7136636947957701E-4</v>
      </c>
      <c r="H40" s="8">
        <v>14271</v>
      </c>
      <c r="I40" s="8">
        <v>10701</v>
      </c>
      <c r="J40" s="8">
        <v>2160291</v>
      </c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spans="1:27" ht="15.75" customHeight="1" x14ac:dyDescent="0.15">
      <c r="A41" s="7" t="s">
        <v>50</v>
      </c>
      <c r="B41" s="7" t="s">
        <v>58</v>
      </c>
      <c r="C41" s="7" t="s">
        <v>56</v>
      </c>
      <c r="D41" s="7" t="s">
        <v>69</v>
      </c>
      <c r="E41" s="8">
        <v>2.366E-3</v>
      </c>
      <c r="F41" s="8">
        <v>11.628</v>
      </c>
      <c r="G41" s="8">
        <f t="shared" si="0"/>
        <v>2.0347437220502237E-4</v>
      </c>
      <c r="H41" s="8">
        <v>17989</v>
      </c>
      <c r="I41" s="8">
        <v>12243</v>
      </c>
      <c r="J41" s="8">
        <v>2428630</v>
      </c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spans="1:27" ht="15.75" customHeight="1" x14ac:dyDescent="0.15">
      <c r="A42" s="7" t="s">
        <v>50</v>
      </c>
      <c r="B42" s="7" t="s">
        <v>59</v>
      </c>
      <c r="C42" s="7" t="s">
        <v>56</v>
      </c>
      <c r="D42" s="7" t="s">
        <v>69</v>
      </c>
      <c r="E42" s="8">
        <v>2.2409999999999999E-3</v>
      </c>
      <c r="F42" s="8">
        <v>11.106</v>
      </c>
      <c r="G42" s="8">
        <f t="shared" si="0"/>
        <v>2.0178282009724474E-4</v>
      </c>
      <c r="H42" s="8">
        <v>17415</v>
      </c>
      <c r="I42" s="8">
        <v>12035</v>
      </c>
      <c r="J42" s="8">
        <v>2401025</v>
      </c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spans="1:27" ht="15.75" customHeight="1" x14ac:dyDescent="0.15">
      <c r="A43" s="7" t="s">
        <v>50</v>
      </c>
      <c r="B43" s="7" t="s">
        <v>57</v>
      </c>
      <c r="C43" s="7" t="s">
        <v>56</v>
      </c>
      <c r="D43" s="7" t="s">
        <v>70</v>
      </c>
      <c r="E43" s="8">
        <v>1.6130000000000001E-3</v>
      </c>
      <c r="F43" s="8">
        <v>8.0169999999999995</v>
      </c>
      <c r="G43" s="8">
        <f t="shared" si="0"/>
        <v>2.0119745540725958E-4</v>
      </c>
      <c r="H43" s="8">
        <v>21345</v>
      </c>
      <c r="I43" s="8">
        <v>16446</v>
      </c>
      <c r="J43" s="8">
        <v>3036575</v>
      </c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spans="1:27" ht="15.75" customHeight="1" x14ac:dyDescent="0.15">
      <c r="A44" s="7" t="s">
        <v>50</v>
      </c>
      <c r="B44" s="7" t="s">
        <v>71</v>
      </c>
      <c r="C44" s="7" t="s">
        <v>56</v>
      </c>
      <c r="D44" s="7" t="s">
        <v>70</v>
      </c>
      <c r="E44" s="8">
        <v>1.217E-3</v>
      </c>
      <c r="F44" s="8">
        <v>7.0119999999999996</v>
      </c>
      <c r="G44" s="8">
        <f t="shared" si="0"/>
        <v>1.7355961209355393E-4</v>
      </c>
      <c r="H44" s="8">
        <v>29393</v>
      </c>
      <c r="I44" s="8">
        <v>24188</v>
      </c>
      <c r="J44" s="8">
        <v>4277683</v>
      </c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spans="1:27" ht="15.75" customHeight="1" x14ac:dyDescent="0.15">
      <c r="A45" s="7" t="s">
        <v>50</v>
      </c>
      <c r="B45" s="7" t="s">
        <v>58</v>
      </c>
      <c r="C45" s="7" t="s">
        <v>56</v>
      </c>
      <c r="D45" s="7" t="s">
        <v>70</v>
      </c>
      <c r="E45" s="8">
        <v>1.9250000000000001E-3</v>
      </c>
      <c r="F45" s="8">
        <v>8.9009999999999998</v>
      </c>
      <c r="G45" s="8">
        <f t="shared" si="0"/>
        <v>2.1626783507471071E-4</v>
      </c>
      <c r="H45" s="8">
        <v>37201</v>
      </c>
      <c r="I45" s="8">
        <v>27898</v>
      </c>
      <c r="J45" s="8">
        <v>4834083</v>
      </c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1:27" ht="15.75" customHeight="1" x14ac:dyDescent="0.15">
      <c r="A46" s="7" t="s">
        <v>50</v>
      </c>
      <c r="B46" s="7" t="s">
        <v>59</v>
      </c>
      <c r="C46" s="7" t="s">
        <v>56</v>
      </c>
      <c r="D46" s="7" t="s">
        <v>70</v>
      </c>
      <c r="E46" s="8">
        <v>1.903E-3</v>
      </c>
      <c r="F46" s="8">
        <v>8.7769999999999992</v>
      </c>
      <c r="G46" s="8">
        <f t="shared" si="0"/>
        <v>2.1681667995898372E-4</v>
      </c>
      <c r="H46" s="8">
        <v>36302</v>
      </c>
      <c r="I46" s="8">
        <v>27224</v>
      </c>
      <c r="J46" s="8">
        <v>4770588</v>
      </c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1:27" ht="15.75" customHeight="1" x14ac:dyDescent="0.15">
      <c r="A47" s="7" t="s">
        <v>50</v>
      </c>
      <c r="B47" s="7" t="s">
        <v>57</v>
      </c>
      <c r="C47" s="7" t="s">
        <v>60</v>
      </c>
      <c r="D47" s="7" t="s">
        <v>56</v>
      </c>
      <c r="E47" s="8">
        <v>-2.6640000000000001E-3</v>
      </c>
      <c r="F47" s="8">
        <v>-15.565</v>
      </c>
      <c r="G47" s="8">
        <f t="shared" si="0"/>
        <v>1.7115322839704466E-4</v>
      </c>
      <c r="H47" s="8">
        <v>8321</v>
      </c>
      <c r="I47" s="8">
        <v>13677</v>
      </c>
      <c r="J47" s="8">
        <v>2010355</v>
      </c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spans="1:27" ht="15.75" customHeight="1" x14ac:dyDescent="0.15">
      <c r="A48" s="7" t="s">
        <v>50</v>
      </c>
      <c r="B48" s="7" t="s">
        <v>71</v>
      </c>
      <c r="C48" s="7" t="s">
        <v>60</v>
      </c>
      <c r="D48" s="7" t="s">
        <v>56</v>
      </c>
      <c r="E48" s="8">
        <v>-2.3259999999999999E-3</v>
      </c>
      <c r="F48" s="8">
        <v>-15.331</v>
      </c>
      <c r="G48" s="8">
        <f t="shared" si="0"/>
        <v>1.517187398082317E-4</v>
      </c>
      <c r="H48" s="8">
        <v>12270</v>
      </c>
      <c r="I48" s="8">
        <v>18843</v>
      </c>
      <c r="J48" s="8">
        <v>2826505</v>
      </c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spans="1:27" ht="15.75" customHeight="1" x14ac:dyDescent="0.15">
      <c r="A49" s="7" t="s">
        <v>50</v>
      </c>
      <c r="B49" s="7" t="s">
        <v>58</v>
      </c>
      <c r="C49" s="7" t="s">
        <v>60</v>
      </c>
      <c r="D49" s="7" t="s">
        <v>56</v>
      </c>
      <c r="E49" s="8">
        <v>-2.9880000000000002E-3</v>
      </c>
      <c r="F49" s="8">
        <v>-16.475999999999999</v>
      </c>
      <c r="G49" s="8">
        <f t="shared" si="0"/>
        <v>1.8135469774217046E-4</v>
      </c>
      <c r="H49" s="8">
        <v>13962</v>
      </c>
      <c r="I49" s="8">
        <v>23464</v>
      </c>
      <c r="J49" s="8">
        <v>3179908</v>
      </c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 spans="1:27" ht="15.75" customHeight="1" x14ac:dyDescent="0.15">
      <c r="A50" s="7" t="s">
        <v>50</v>
      </c>
      <c r="B50" s="7" t="s">
        <v>59</v>
      </c>
      <c r="C50" s="7" t="s">
        <v>60</v>
      </c>
      <c r="D50" s="7" t="s">
        <v>56</v>
      </c>
      <c r="E50" s="8">
        <v>-3.0439999999999998E-3</v>
      </c>
      <c r="F50" s="8">
        <v>-16.484999999999999</v>
      </c>
      <c r="G50" s="8">
        <f t="shared" si="0"/>
        <v>1.8465271458902033E-4</v>
      </c>
      <c r="H50" s="8">
        <v>13599</v>
      </c>
      <c r="I50" s="8">
        <v>23173</v>
      </c>
      <c r="J50" s="8">
        <v>3144877</v>
      </c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spans="1:27" ht="15.75" customHeight="1" x14ac:dyDescent="0.15">
      <c r="A51" s="7" t="s">
        <v>50</v>
      </c>
      <c r="B51" s="7" t="s">
        <v>57</v>
      </c>
      <c r="C51" s="7" t="s">
        <v>60</v>
      </c>
      <c r="D51" s="7" t="s">
        <v>61</v>
      </c>
      <c r="E51" s="8">
        <v>-2.421E-3</v>
      </c>
      <c r="F51" s="8">
        <v>-14.944000000000001</v>
      </c>
      <c r="G51" s="8">
        <f t="shared" si="0"/>
        <v>1.6200481798715201E-4</v>
      </c>
      <c r="H51" s="8">
        <v>6590</v>
      </c>
      <c r="I51" s="8">
        <v>10668</v>
      </c>
      <c r="J51" s="8">
        <v>1684043</v>
      </c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spans="1:27" ht="15.75" customHeight="1" x14ac:dyDescent="0.15">
      <c r="A52" s="7" t="s">
        <v>50</v>
      </c>
      <c r="B52" s="7" t="s">
        <v>71</v>
      </c>
      <c r="C52" s="7" t="s">
        <v>60</v>
      </c>
      <c r="D52" s="7" t="s">
        <v>61</v>
      </c>
      <c r="E52" s="8">
        <v>-2.15E-3</v>
      </c>
      <c r="F52" s="8">
        <v>-15.847</v>
      </c>
      <c r="G52" s="8">
        <f t="shared" si="0"/>
        <v>1.3567236700952863E-4</v>
      </c>
      <c r="H52" s="8">
        <v>9529</v>
      </c>
      <c r="I52" s="8">
        <v>14602</v>
      </c>
      <c r="J52" s="8">
        <v>2359269</v>
      </c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spans="1:27" ht="15.75" customHeight="1" x14ac:dyDescent="0.15">
      <c r="A53" s="7" t="s">
        <v>50</v>
      </c>
      <c r="B53" s="7" t="s">
        <v>58</v>
      </c>
      <c r="C53" s="7" t="s">
        <v>60</v>
      </c>
      <c r="D53" s="7" t="s">
        <v>61</v>
      </c>
      <c r="E53" s="8">
        <v>-2.9399999999999999E-3</v>
      </c>
      <c r="F53" s="8">
        <v>-17.765999999999998</v>
      </c>
      <c r="G53" s="8">
        <f t="shared" si="0"/>
        <v>1.6548463356973997E-4</v>
      </c>
      <c r="H53" s="8">
        <v>10705</v>
      </c>
      <c r="I53" s="8">
        <v>18516</v>
      </c>
      <c r="J53" s="8">
        <v>2656724</v>
      </c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spans="1:27" ht="15.75" customHeight="1" x14ac:dyDescent="0.15">
      <c r="A54" s="7" t="s">
        <v>50</v>
      </c>
      <c r="B54" s="7" t="s">
        <v>59</v>
      </c>
      <c r="C54" s="7" t="s">
        <v>60</v>
      </c>
      <c r="D54" s="7" t="s">
        <v>61</v>
      </c>
      <c r="E54" s="8">
        <v>-3.0270000000000002E-3</v>
      </c>
      <c r="F54" s="8">
        <v>-18.297999999999998</v>
      </c>
      <c r="G54" s="8">
        <f t="shared" si="0"/>
        <v>1.6542791561919337E-4</v>
      </c>
      <c r="H54" s="8">
        <v>10346</v>
      </c>
      <c r="I54" s="8">
        <v>18310</v>
      </c>
      <c r="J54" s="8">
        <v>2630860</v>
      </c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spans="1:27" ht="15.75" customHeight="1" x14ac:dyDescent="0.15">
      <c r="A55" s="7" t="s">
        <v>50</v>
      </c>
      <c r="B55" s="7" t="s">
        <v>57</v>
      </c>
      <c r="C55" s="7" t="s">
        <v>60</v>
      </c>
      <c r="D55" s="7" t="s">
        <v>4</v>
      </c>
      <c r="E55" s="8">
        <v>-1.06E-3</v>
      </c>
      <c r="F55" s="8">
        <v>-5.6180000000000003</v>
      </c>
      <c r="G55" s="8">
        <f t="shared" si="0"/>
        <v>1.8867924528301886E-4</v>
      </c>
      <c r="H55" s="8">
        <v>4711</v>
      </c>
      <c r="I55" s="8">
        <v>5941</v>
      </c>
      <c r="J55" s="8">
        <v>1160025</v>
      </c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 spans="1:27" ht="15.75" customHeight="1" x14ac:dyDescent="0.15">
      <c r="A56" s="7" t="s">
        <v>50</v>
      </c>
      <c r="B56" s="7" t="s">
        <v>71</v>
      </c>
      <c r="C56" s="7" t="s">
        <v>60</v>
      </c>
      <c r="D56" s="7" t="s">
        <v>4</v>
      </c>
      <c r="E56" s="8">
        <v>-1.193E-3</v>
      </c>
      <c r="F56" s="8">
        <v>-7.5519999999999996</v>
      </c>
      <c r="G56" s="8">
        <f t="shared" si="0"/>
        <v>1.5797139830508477E-4</v>
      </c>
      <c r="H56" s="8">
        <v>6444</v>
      </c>
      <c r="I56" s="8">
        <v>8381</v>
      </c>
      <c r="J56" s="8">
        <v>1624008</v>
      </c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 spans="1:27" ht="15.75" customHeight="1" x14ac:dyDescent="0.15">
      <c r="A57" s="7" t="s">
        <v>50</v>
      </c>
      <c r="B57" s="7" t="s">
        <v>58</v>
      </c>
      <c r="C57" s="7" t="s">
        <v>60</v>
      </c>
      <c r="D57" s="7" t="s">
        <v>4</v>
      </c>
      <c r="E57" s="8">
        <v>-1.243E-3</v>
      </c>
      <c r="F57" s="8">
        <v>-6.673</v>
      </c>
      <c r="G57" s="8">
        <f t="shared" si="0"/>
        <v>1.8627304061141916E-4</v>
      </c>
      <c r="H57" s="8">
        <v>7887</v>
      </c>
      <c r="I57" s="8">
        <v>10153</v>
      </c>
      <c r="J57" s="8">
        <v>1823202</v>
      </c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 spans="1:27" ht="15.75" customHeight="1" x14ac:dyDescent="0.15">
      <c r="A58" s="7" t="s">
        <v>50</v>
      </c>
      <c r="B58" s="7" t="s">
        <v>59</v>
      </c>
      <c r="C58" s="7" t="s">
        <v>60</v>
      </c>
      <c r="D58" s="7" t="s">
        <v>4</v>
      </c>
      <c r="E58" s="8">
        <v>-1.5039999999999999E-3</v>
      </c>
      <c r="F58" s="8">
        <v>-8.0250000000000004</v>
      </c>
      <c r="G58" s="8">
        <f t="shared" si="0"/>
        <v>1.8741433021806852E-4</v>
      </c>
      <c r="H58" s="8">
        <v>7443</v>
      </c>
      <c r="I58" s="8">
        <v>10155</v>
      </c>
      <c r="J58" s="8">
        <v>1803340</v>
      </c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spans="1:27" ht="15.75" customHeight="1" x14ac:dyDescent="0.15">
      <c r="A59" s="7" t="s">
        <v>50</v>
      </c>
      <c r="B59" s="7" t="s">
        <v>57</v>
      </c>
      <c r="C59" s="7" t="s">
        <v>60</v>
      </c>
      <c r="D59" s="7" t="s">
        <v>62</v>
      </c>
      <c r="E59" s="8">
        <v>-9.2500000000000004E-4</v>
      </c>
      <c r="F59" s="8">
        <v>-4.7770000000000001</v>
      </c>
      <c r="G59" s="8">
        <f t="shared" si="0"/>
        <v>1.9363617333054218E-4</v>
      </c>
      <c r="H59" s="8">
        <v>9303</v>
      </c>
      <c r="I59" s="8">
        <v>11187</v>
      </c>
      <c r="J59" s="8">
        <v>2037432</v>
      </c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spans="1:27" ht="15.75" customHeight="1" x14ac:dyDescent="0.15">
      <c r="A60" s="7" t="s">
        <v>50</v>
      </c>
      <c r="B60" s="7" t="s">
        <v>71</v>
      </c>
      <c r="C60" s="7" t="s">
        <v>60</v>
      </c>
      <c r="D60" s="7" t="s">
        <v>62</v>
      </c>
      <c r="E60" s="8">
        <v>-6.3599999999999996E-4</v>
      </c>
      <c r="F60" s="8">
        <v>-3.9940000000000002</v>
      </c>
      <c r="G60" s="8">
        <f t="shared" si="0"/>
        <v>1.5923885828743114E-4</v>
      </c>
      <c r="H60" s="8">
        <v>13638</v>
      </c>
      <c r="I60" s="8">
        <v>15461</v>
      </c>
      <c r="J60" s="8">
        <v>2865757</v>
      </c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 spans="1:27" ht="15.75" customHeight="1" x14ac:dyDescent="0.15">
      <c r="A61" s="7" t="s">
        <v>50</v>
      </c>
      <c r="B61" s="7" t="s">
        <v>58</v>
      </c>
      <c r="C61" s="7" t="s">
        <v>60</v>
      </c>
      <c r="D61" s="7" t="s">
        <v>62</v>
      </c>
      <c r="E61" s="8">
        <v>-8.6899999999999998E-4</v>
      </c>
      <c r="F61" s="8">
        <v>-4.17</v>
      </c>
      <c r="G61" s="8">
        <f t="shared" si="0"/>
        <v>2.0839328537170264E-4</v>
      </c>
      <c r="H61" s="8">
        <v>16100</v>
      </c>
      <c r="I61" s="8">
        <v>18901</v>
      </c>
      <c r="J61" s="8">
        <v>3221899</v>
      </c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</row>
    <row r="62" spans="1:27" ht="15.75" customHeight="1" x14ac:dyDescent="0.15">
      <c r="A62" s="7" t="s">
        <v>50</v>
      </c>
      <c r="B62" s="7" t="s">
        <v>59</v>
      </c>
      <c r="C62" s="7" t="s">
        <v>60</v>
      </c>
      <c r="D62" s="7" t="s">
        <v>62</v>
      </c>
      <c r="E62" s="8">
        <v>-6.9999999999999999E-4</v>
      </c>
      <c r="F62" s="8">
        <v>-3.3220000000000001</v>
      </c>
      <c r="G62" s="8">
        <f t="shared" si="0"/>
        <v>2.107164358819988E-4</v>
      </c>
      <c r="H62" s="8">
        <v>15978</v>
      </c>
      <c r="I62" s="8">
        <v>18209</v>
      </c>
      <c r="J62" s="8">
        <v>3185712</v>
      </c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</row>
    <row r="63" spans="1:27" ht="15.75" customHeight="1" x14ac:dyDescent="0.15">
      <c r="A63" s="7" t="s">
        <v>50</v>
      </c>
      <c r="B63" s="7" t="s">
        <v>57</v>
      </c>
      <c r="C63" s="7" t="s">
        <v>60</v>
      </c>
      <c r="D63" s="7" t="s">
        <v>63</v>
      </c>
      <c r="E63" s="8">
        <v>-1.6899999999999999E-4</v>
      </c>
      <c r="F63" s="8">
        <v>-0.95499999999999996</v>
      </c>
      <c r="G63" s="8">
        <f t="shared" si="0"/>
        <v>1.7696335078534032E-4</v>
      </c>
      <c r="H63" s="8">
        <v>5139</v>
      </c>
      <c r="I63" s="8">
        <v>5339</v>
      </c>
      <c r="J63" s="8">
        <v>1187448</v>
      </c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</row>
    <row r="64" spans="1:27" ht="15.75" customHeight="1" x14ac:dyDescent="0.15">
      <c r="A64" s="7" t="s">
        <v>50</v>
      </c>
      <c r="B64" s="7" t="s">
        <v>71</v>
      </c>
      <c r="C64" s="7" t="s">
        <v>60</v>
      </c>
      <c r="D64" s="7" t="s">
        <v>63</v>
      </c>
      <c r="E64" s="8">
        <v>-2.3000000000000001E-4</v>
      </c>
      <c r="F64" s="8">
        <v>-1.615</v>
      </c>
      <c r="G64" s="8">
        <f t="shared" si="0"/>
        <v>1.4241486068111456E-4</v>
      </c>
      <c r="H64" s="8">
        <v>7210</v>
      </c>
      <c r="I64" s="8">
        <v>7593</v>
      </c>
      <c r="J64" s="8">
        <v>1662544</v>
      </c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</row>
    <row r="65" spans="1:27" ht="15.75" customHeight="1" x14ac:dyDescent="0.15">
      <c r="A65" s="7" t="s">
        <v>50</v>
      </c>
      <c r="B65" s="7" t="s">
        <v>58</v>
      </c>
      <c r="C65" s="7" t="s">
        <v>60</v>
      </c>
      <c r="D65" s="7" t="s">
        <v>63</v>
      </c>
      <c r="E65" s="8">
        <v>-4.37E-4</v>
      </c>
      <c r="F65" s="8">
        <v>-2.4129999999999998</v>
      </c>
      <c r="G65" s="8">
        <f t="shared" si="0"/>
        <v>1.8110236220472443E-4</v>
      </c>
      <c r="H65" s="8">
        <v>8367</v>
      </c>
      <c r="I65" s="8">
        <v>9180</v>
      </c>
      <c r="J65" s="8">
        <v>1857813</v>
      </c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</row>
    <row r="66" spans="1:27" ht="15.75" customHeight="1" x14ac:dyDescent="0.15">
      <c r="A66" s="7" t="s">
        <v>50</v>
      </c>
      <c r="B66" s="7" t="s">
        <v>59</v>
      </c>
      <c r="C66" s="7" t="s">
        <v>60</v>
      </c>
      <c r="D66" s="7" t="s">
        <v>63</v>
      </c>
      <c r="E66" s="8">
        <v>-4.4099999999999999E-4</v>
      </c>
      <c r="F66" s="8">
        <v>-2.4319999999999999</v>
      </c>
      <c r="G66" s="8">
        <f t="shared" si="0"/>
        <v>1.8133223684210526E-4</v>
      </c>
      <c r="H66" s="8">
        <v>8273</v>
      </c>
      <c r="I66" s="8">
        <v>9085</v>
      </c>
      <c r="J66" s="8">
        <v>1842637</v>
      </c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</row>
    <row r="67" spans="1:27" ht="15.75" customHeight="1" x14ac:dyDescent="0.15">
      <c r="A67" s="7" t="s">
        <v>50</v>
      </c>
      <c r="B67" s="7" t="s">
        <v>57</v>
      </c>
      <c r="C67" s="7" t="s">
        <v>60</v>
      </c>
      <c r="D67" s="7" t="s">
        <v>64</v>
      </c>
      <c r="E67" s="8">
        <v>-1.1900000000000001E-4</v>
      </c>
      <c r="F67" s="8">
        <v>-0.63200000000000001</v>
      </c>
      <c r="G67" s="8">
        <f t="shared" si="0"/>
        <v>1.8829113924050635E-4</v>
      </c>
      <c r="H67" s="8">
        <v>5854</v>
      </c>
      <c r="I67" s="8">
        <v>6010</v>
      </c>
      <c r="J67" s="8">
        <v>1310047</v>
      </c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</row>
    <row r="68" spans="1:27" ht="15.75" customHeight="1" x14ac:dyDescent="0.15">
      <c r="A68" s="7" t="s">
        <v>50</v>
      </c>
      <c r="B68" s="7" t="s">
        <v>71</v>
      </c>
      <c r="C68" s="7" t="s">
        <v>60</v>
      </c>
      <c r="D68" s="7" t="s">
        <v>64</v>
      </c>
      <c r="E68" s="8">
        <v>-3.3599999999999998E-4</v>
      </c>
      <c r="F68" s="8">
        <v>-2.097</v>
      </c>
      <c r="G68" s="8">
        <f t="shared" ref="G68:G131" si="1">E68/F68</f>
        <v>1.6022889842632333E-4</v>
      </c>
      <c r="H68" s="8">
        <v>7977</v>
      </c>
      <c r="I68" s="8">
        <v>8592</v>
      </c>
      <c r="J68" s="8">
        <v>1834503</v>
      </c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</row>
    <row r="69" spans="1:27" ht="15.75" customHeight="1" x14ac:dyDescent="0.15">
      <c r="A69" s="7" t="s">
        <v>50</v>
      </c>
      <c r="B69" s="7" t="s">
        <v>58</v>
      </c>
      <c r="C69" s="7" t="s">
        <v>60</v>
      </c>
      <c r="D69" s="7" t="s">
        <v>64</v>
      </c>
      <c r="E69" s="8">
        <v>-1.5899999999999999E-4</v>
      </c>
      <c r="F69" s="8">
        <v>-0.79300000000000004</v>
      </c>
      <c r="G69" s="8">
        <f t="shared" si="1"/>
        <v>2.005044136191677E-4</v>
      </c>
      <c r="H69" s="8">
        <v>9822</v>
      </c>
      <c r="I69" s="8">
        <v>10152</v>
      </c>
      <c r="J69" s="8">
        <v>2073856</v>
      </c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 spans="1:27" ht="15.75" customHeight="1" x14ac:dyDescent="0.15">
      <c r="A70" s="7" t="s">
        <v>50</v>
      </c>
      <c r="B70" s="7" t="s">
        <v>59</v>
      </c>
      <c r="C70" s="7" t="s">
        <v>60</v>
      </c>
      <c r="D70" s="7" t="s">
        <v>64</v>
      </c>
      <c r="E70" s="8">
        <v>-1.8200000000000001E-4</v>
      </c>
      <c r="F70" s="8">
        <v>-0.89600000000000002</v>
      </c>
      <c r="G70" s="8">
        <f t="shared" si="1"/>
        <v>2.0312499999999999E-4</v>
      </c>
      <c r="H70" s="8">
        <v>9706</v>
      </c>
      <c r="I70" s="8">
        <v>10079</v>
      </c>
      <c r="J70" s="8">
        <v>2050539</v>
      </c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</row>
    <row r="71" spans="1:27" ht="15.75" customHeight="1" x14ac:dyDescent="0.15">
      <c r="A71" s="7" t="s">
        <v>50</v>
      </c>
      <c r="B71" s="7" t="s">
        <v>57</v>
      </c>
      <c r="C71" s="7" t="s">
        <v>60</v>
      </c>
      <c r="D71" s="7" t="s">
        <v>65</v>
      </c>
      <c r="E71" s="8">
        <v>-3.8790000000000001E-3</v>
      </c>
      <c r="F71" s="8">
        <v>-18.895</v>
      </c>
      <c r="G71" s="8">
        <f t="shared" si="1"/>
        <v>2.0529240539825353E-4</v>
      </c>
      <c r="H71" s="8">
        <v>5388</v>
      </c>
      <c r="I71" s="8">
        <v>10930</v>
      </c>
      <c r="J71" s="8">
        <v>1428501</v>
      </c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</row>
    <row r="72" spans="1:27" ht="15.75" customHeight="1" x14ac:dyDescent="0.15">
      <c r="A72" s="7" t="s">
        <v>50</v>
      </c>
      <c r="B72" s="7" t="s">
        <v>71</v>
      </c>
      <c r="C72" s="7" t="s">
        <v>60</v>
      </c>
      <c r="D72" s="7" t="s">
        <v>65</v>
      </c>
      <c r="E72" s="8">
        <v>-3.3519999999999999E-3</v>
      </c>
      <c r="F72" s="8">
        <v>-18.364000000000001</v>
      </c>
      <c r="G72" s="8">
        <f t="shared" si="1"/>
        <v>1.8253103898932692E-4</v>
      </c>
      <c r="H72" s="8">
        <v>8027</v>
      </c>
      <c r="I72" s="8">
        <v>14743</v>
      </c>
      <c r="J72" s="8">
        <v>2003612</v>
      </c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</row>
    <row r="73" spans="1:27" ht="15.75" customHeight="1" x14ac:dyDescent="0.15">
      <c r="A73" s="7" t="s">
        <v>50</v>
      </c>
      <c r="B73" s="7" t="s">
        <v>58</v>
      </c>
      <c r="C73" s="7" t="s">
        <v>60</v>
      </c>
      <c r="D73" s="7" t="s">
        <v>65</v>
      </c>
      <c r="E73" s="8">
        <v>-4.5599999999999998E-3</v>
      </c>
      <c r="F73" s="8">
        <v>-21.686</v>
      </c>
      <c r="G73" s="8">
        <f t="shared" si="1"/>
        <v>2.102739094346583E-4</v>
      </c>
      <c r="H73" s="8">
        <v>8422</v>
      </c>
      <c r="I73" s="8">
        <v>18628</v>
      </c>
      <c r="J73" s="8">
        <v>2238253</v>
      </c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</row>
    <row r="74" spans="1:27" ht="15.75" customHeight="1" x14ac:dyDescent="0.15">
      <c r="A74" s="7" t="s">
        <v>50</v>
      </c>
      <c r="B74" s="7" t="s">
        <v>59</v>
      </c>
      <c r="C74" s="7" t="s">
        <v>60</v>
      </c>
      <c r="D74" s="7" t="s">
        <v>65</v>
      </c>
      <c r="E74" s="8">
        <v>-4.5589999999999997E-3</v>
      </c>
      <c r="F74" s="8">
        <v>-21.471</v>
      </c>
      <c r="G74" s="8">
        <f t="shared" si="1"/>
        <v>2.1233291416329001E-4</v>
      </c>
      <c r="H74" s="8">
        <v>8304</v>
      </c>
      <c r="I74" s="8">
        <v>18408</v>
      </c>
      <c r="J74" s="8">
        <v>2216205</v>
      </c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</row>
    <row r="75" spans="1:27" ht="15.75" customHeight="1" x14ac:dyDescent="0.15">
      <c r="A75" s="7" t="s">
        <v>50</v>
      </c>
      <c r="B75" s="7" t="s">
        <v>57</v>
      </c>
      <c r="C75" s="7" t="s">
        <v>60</v>
      </c>
      <c r="D75" s="7" t="s">
        <v>66</v>
      </c>
      <c r="E75" s="8">
        <v>-1.5770000000000001E-3</v>
      </c>
      <c r="F75" s="8">
        <v>-10.444000000000001</v>
      </c>
      <c r="G75" s="8">
        <f t="shared" si="1"/>
        <v>1.5099578705476827E-4</v>
      </c>
      <c r="H75" s="8">
        <v>6926</v>
      </c>
      <c r="I75" s="8">
        <v>9607</v>
      </c>
      <c r="J75" s="8">
        <v>1700034</v>
      </c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</row>
    <row r="76" spans="1:27" ht="15.75" customHeight="1" x14ac:dyDescent="0.15">
      <c r="A76" s="7" t="s">
        <v>50</v>
      </c>
      <c r="B76" s="7" t="s">
        <v>71</v>
      </c>
      <c r="C76" s="7" t="s">
        <v>60</v>
      </c>
      <c r="D76" s="7" t="s">
        <v>66</v>
      </c>
      <c r="E76" s="8">
        <v>-1.227E-3</v>
      </c>
      <c r="F76" s="8">
        <v>-9.0670000000000002</v>
      </c>
      <c r="G76" s="8">
        <f t="shared" si="1"/>
        <v>1.3532590713576705E-4</v>
      </c>
      <c r="H76" s="8">
        <v>10196</v>
      </c>
      <c r="I76" s="8">
        <v>13126</v>
      </c>
      <c r="J76" s="8">
        <v>2388186</v>
      </c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</row>
    <row r="77" spans="1:27" ht="15.75" customHeight="1" x14ac:dyDescent="0.15">
      <c r="A77" s="7" t="s">
        <v>50</v>
      </c>
      <c r="B77" s="7" t="s">
        <v>58</v>
      </c>
      <c r="C77" s="7" t="s">
        <v>60</v>
      </c>
      <c r="D77" s="7" t="s">
        <v>66</v>
      </c>
      <c r="E77" s="8">
        <v>-1.9750000000000002E-3</v>
      </c>
      <c r="F77" s="8">
        <v>-12.308999999999999</v>
      </c>
      <c r="G77" s="8">
        <f t="shared" si="1"/>
        <v>1.6045170200666183E-4</v>
      </c>
      <c r="H77" s="8">
        <v>11200</v>
      </c>
      <c r="I77" s="8">
        <v>16492</v>
      </c>
      <c r="J77" s="8">
        <v>2679159</v>
      </c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</row>
    <row r="78" spans="1:27" ht="15.75" customHeight="1" x14ac:dyDescent="0.15">
      <c r="A78" s="7" t="s">
        <v>50</v>
      </c>
      <c r="B78" s="7" t="s">
        <v>59</v>
      </c>
      <c r="C78" s="7" t="s">
        <v>60</v>
      </c>
      <c r="D78" s="7" t="s">
        <v>66</v>
      </c>
      <c r="E78" s="8">
        <v>-1.97E-3</v>
      </c>
      <c r="F78" s="8">
        <v>-12.087</v>
      </c>
      <c r="G78" s="8">
        <f t="shared" si="1"/>
        <v>1.6298502523372219E-4</v>
      </c>
      <c r="H78" s="8">
        <v>11045</v>
      </c>
      <c r="I78" s="8">
        <v>16269</v>
      </c>
      <c r="J78" s="8">
        <v>2651911</v>
      </c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</row>
    <row r="79" spans="1:27" ht="15.75" customHeight="1" x14ac:dyDescent="0.15">
      <c r="A79" s="7" t="s">
        <v>50</v>
      </c>
      <c r="B79" s="7" t="s">
        <v>57</v>
      </c>
      <c r="C79" s="7" t="s">
        <v>60</v>
      </c>
      <c r="D79" s="7" t="s">
        <v>67</v>
      </c>
      <c r="E79" s="8">
        <v>-8.7500000000000002E-4</v>
      </c>
      <c r="F79" s="8">
        <v>-4.6660000000000004</v>
      </c>
      <c r="G79" s="8">
        <f t="shared" si="1"/>
        <v>1.8752678954136304E-4</v>
      </c>
      <c r="H79" s="8">
        <v>6698</v>
      </c>
      <c r="I79" s="8">
        <v>8072</v>
      </c>
      <c r="J79" s="8">
        <v>1570277</v>
      </c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</row>
    <row r="80" spans="1:27" ht="15.75" customHeight="1" x14ac:dyDescent="0.15">
      <c r="A80" s="7" t="s">
        <v>50</v>
      </c>
      <c r="B80" s="7" t="s">
        <v>71</v>
      </c>
      <c r="C80" s="7" t="s">
        <v>60</v>
      </c>
      <c r="D80" s="7" t="s">
        <v>67</v>
      </c>
      <c r="E80" s="8">
        <v>-9.990000000000001E-4</v>
      </c>
      <c r="F80" s="8">
        <v>-6.0289999999999999</v>
      </c>
      <c r="G80" s="8">
        <f t="shared" si="1"/>
        <v>1.6569912091557475E-4</v>
      </c>
      <c r="H80" s="8">
        <v>9236</v>
      </c>
      <c r="I80" s="8">
        <v>11437</v>
      </c>
      <c r="J80" s="8">
        <v>2203363</v>
      </c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</row>
    <row r="81" spans="1:27" ht="15.75" customHeight="1" x14ac:dyDescent="0.15">
      <c r="A81" s="7" t="s">
        <v>50</v>
      </c>
      <c r="B81" s="7" t="s">
        <v>58</v>
      </c>
      <c r="C81" s="7" t="s">
        <v>60</v>
      </c>
      <c r="D81" s="7" t="s">
        <v>67</v>
      </c>
      <c r="E81" s="8">
        <v>-1.101E-3</v>
      </c>
      <c r="F81" s="8">
        <v>-5.5590000000000002</v>
      </c>
      <c r="G81" s="8">
        <f t="shared" si="1"/>
        <v>1.9805720453318942E-4</v>
      </c>
      <c r="H81" s="8">
        <v>11096</v>
      </c>
      <c r="I81" s="8">
        <v>13816</v>
      </c>
      <c r="J81" s="8">
        <v>2469259</v>
      </c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</row>
    <row r="82" spans="1:27" ht="15.75" customHeight="1" x14ac:dyDescent="0.15">
      <c r="A82" s="7" t="s">
        <v>50</v>
      </c>
      <c r="B82" s="7" t="s">
        <v>59</v>
      </c>
      <c r="C82" s="7" t="s">
        <v>60</v>
      </c>
      <c r="D82" s="7" t="s">
        <v>67</v>
      </c>
      <c r="E82" s="8">
        <v>-1.14E-3</v>
      </c>
      <c r="F82" s="8">
        <v>-5.77</v>
      </c>
      <c r="G82" s="8">
        <f t="shared" si="1"/>
        <v>1.9757365684575391E-4</v>
      </c>
      <c r="H82" s="8">
        <v>10866</v>
      </c>
      <c r="I82" s="8">
        <v>13654</v>
      </c>
      <c r="J82" s="8">
        <v>2446837</v>
      </c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</row>
    <row r="83" spans="1:27" ht="15.75" customHeight="1" x14ac:dyDescent="0.15">
      <c r="A83" s="7" t="s">
        <v>50</v>
      </c>
      <c r="B83" s="7" t="s">
        <v>57</v>
      </c>
      <c r="C83" s="7" t="s">
        <v>60</v>
      </c>
      <c r="D83" s="7" t="s">
        <v>68</v>
      </c>
      <c r="E83" s="8">
        <v>-3.424E-3</v>
      </c>
      <c r="F83" s="8">
        <v>-17.212</v>
      </c>
      <c r="G83" s="8">
        <f t="shared" si="1"/>
        <v>1.9893097838717173E-4</v>
      </c>
      <c r="H83" s="8">
        <v>8164</v>
      </c>
      <c r="I83" s="8">
        <v>15012</v>
      </c>
      <c r="J83" s="8">
        <v>2000044</v>
      </c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</row>
    <row r="84" spans="1:27" ht="15.75" customHeight="1" x14ac:dyDescent="0.15">
      <c r="A84" s="7" t="s">
        <v>50</v>
      </c>
      <c r="B84" s="7" t="s">
        <v>71</v>
      </c>
      <c r="C84" s="7" t="s">
        <v>60</v>
      </c>
      <c r="D84" s="7" t="s">
        <v>68</v>
      </c>
      <c r="E84" s="8">
        <v>-3.0100000000000001E-3</v>
      </c>
      <c r="F84" s="8">
        <v>-16.902999999999999</v>
      </c>
      <c r="G84" s="8">
        <f t="shared" si="1"/>
        <v>1.7807489794711E-4</v>
      </c>
      <c r="H84" s="8">
        <v>12110</v>
      </c>
      <c r="I84" s="8">
        <v>20577</v>
      </c>
      <c r="J84" s="8">
        <v>2812785</v>
      </c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</row>
    <row r="85" spans="1:27" ht="15.75" customHeight="1" x14ac:dyDescent="0.15">
      <c r="A85" s="7" t="s">
        <v>50</v>
      </c>
      <c r="B85" s="7" t="s">
        <v>58</v>
      </c>
      <c r="C85" s="7" t="s">
        <v>60</v>
      </c>
      <c r="D85" s="7" t="s">
        <v>68</v>
      </c>
      <c r="E85" s="8">
        <v>-3.8170000000000001E-3</v>
      </c>
      <c r="F85" s="8">
        <v>-18.071999999999999</v>
      </c>
      <c r="G85" s="8">
        <f t="shared" si="1"/>
        <v>2.1121071270473662E-4</v>
      </c>
      <c r="H85" s="8">
        <v>13605</v>
      </c>
      <c r="I85" s="8">
        <v>25665</v>
      </c>
      <c r="J85" s="8">
        <v>3159007</v>
      </c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</row>
    <row r="86" spans="1:27" ht="15.75" customHeight="1" x14ac:dyDescent="0.15">
      <c r="A86" s="7" t="s">
        <v>50</v>
      </c>
      <c r="B86" s="7" t="s">
        <v>59</v>
      </c>
      <c r="C86" s="7" t="s">
        <v>60</v>
      </c>
      <c r="D86" s="7" t="s">
        <v>68</v>
      </c>
      <c r="E86" s="8">
        <v>-3.9830000000000004E-3</v>
      </c>
      <c r="F86" s="8">
        <v>-18.111000000000001</v>
      </c>
      <c r="G86" s="8">
        <f t="shared" si="1"/>
        <v>2.1992159461100991E-4</v>
      </c>
      <c r="H86" s="8">
        <v>13103</v>
      </c>
      <c r="I86" s="8">
        <v>25544</v>
      </c>
      <c r="J86" s="8">
        <v>3123529</v>
      </c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</row>
    <row r="87" spans="1:27" ht="15.75" customHeight="1" x14ac:dyDescent="0.15">
      <c r="A87" s="7" t="s">
        <v>50</v>
      </c>
      <c r="B87" s="7" t="s">
        <v>57</v>
      </c>
      <c r="C87" s="7" t="s">
        <v>60</v>
      </c>
      <c r="D87" s="7" t="s">
        <v>69</v>
      </c>
      <c r="E87" s="8">
        <v>-3.3700000000000001E-4</v>
      </c>
      <c r="F87" s="8">
        <v>-1.7450000000000001</v>
      </c>
      <c r="G87" s="8">
        <f t="shared" si="1"/>
        <v>1.9312320916905443E-4</v>
      </c>
      <c r="H87" s="8">
        <v>4221</v>
      </c>
      <c r="I87" s="8">
        <v>4540</v>
      </c>
      <c r="J87" s="8">
        <v>946540</v>
      </c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</row>
    <row r="88" spans="1:27" ht="15.75" customHeight="1" x14ac:dyDescent="0.15">
      <c r="A88" s="7" t="s">
        <v>50</v>
      </c>
      <c r="B88" s="7" t="s">
        <v>71</v>
      </c>
      <c r="C88" s="7" t="s">
        <v>60</v>
      </c>
      <c r="D88" s="7" t="s">
        <v>69</v>
      </c>
      <c r="E88" s="8">
        <v>-5.6400000000000005E-4</v>
      </c>
      <c r="F88" s="8">
        <v>-3.3439999999999999</v>
      </c>
      <c r="G88" s="8">
        <f t="shared" si="1"/>
        <v>1.6866028708133974E-4</v>
      </c>
      <c r="H88" s="8">
        <v>5673</v>
      </c>
      <c r="I88" s="8">
        <v>6421</v>
      </c>
      <c r="J88" s="8">
        <v>1326142</v>
      </c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</row>
    <row r="89" spans="1:27" ht="15.75" customHeight="1" x14ac:dyDescent="0.15">
      <c r="A89" s="7" t="s">
        <v>50</v>
      </c>
      <c r="B89" s="7" t="s">
        <v>58</v>
      </c>
      <c r="C89" s="7" t="s">
        <v>60</v>
      </c>
      <c r="D89" s="7" t="s">
        <v>69</v>
      </c>
      <c r="E89" s="8">
        <v>-6.38E-4</v>
      </c>
      <c r="F89" s="8">
        <v>-3.19</v>
      </c>
      <c r="G89" s="8">
        <f t="shared" si="1"/>
        <v>2.0000000000000001E-4</v>
      </c>
      <c r="H89" s="8">
        <v>6858</v>
      </c>
      <c r="I89" s="8">
        <v>7808</v>
      </c>
      <c r="J89" s="8">
        <v>1489089</v>
      </c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</row>
    <row r="90" spans="1:27" ht="15.75" customHeight="1" x14ac:dyDescent="0.15">
      <c r="A90" s="7" t="s">
        <v>50</v>
      </c>
      <c r="B90" s="7" t="s">
        <v>59</v>
      </c>
      <c r="C90" s="7" t="s">
        <v>60</v>
      </c>
      <c r="D90" s="7" t="s">
        <v>69</v>
      </c>
      <c r="E90" s="8">
        <v>-7.8399999999999997E-4</v>
      </c>
      <c r="F90" s="8">
        <v>-3.96</v>
      </c>
      <c r="G90" s="8">
        <f t="shared" si="1"/>
        <v>1.9797979797979797E-4</v>
      </c>
      <c r="H90" s="8">
        <v>6609</v>
      </c>
      <c r="I90" s="8">
        <v>7765</v>
      </c>
      <c r="J90" s="8">
        <v>1474749</v>
      </c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</row>
    <row r="91" spans="1:27" ht="15.75" customHeight="1" x14ac:dyDescent="0.15">
      <c r="A91" s="7" t="s">
        <v>50</v>
      </c>
      <c r="B91" s="7" t="s">
        <v>57</v>
      </c>
      <c r="C91" s="7" t="s">
        <v>60</v>
      </c>
      <c r="D91" s="7" t="s">
        <v>70</v>
      </c>
      <c r="E91" s="8">
        <v>-1.183E-3</v>
      </c>
      <c r="F91" s="8">
        <v>-5.9290000000000003</v>
      </c>
      <c r="G91" s="8">
        <f t="shared" si="1"/>
        <v>1.9952774498229042E-4</v>
      </c>
      <c r="H91" s="8">
        <v>8214</v>
      </c>
      <c r="I91" s="8">
        <v>10414</v>
      </c>
      <c r="J91" s="8">
        <v>1859823</v>
      </c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</row>
    <row r="92" spans="1:27" ht="15.75" customHeight="1" x14ac:dyDescent="0.15">
      <c r="A92" s="7" t="s">
        <v>50</v>
      </c>
      <c r="B92" s="7" t="s">
        <v>71</v>
      </c>
      <c r="C92" s="7" t="s">
        <v>60</v>
      </c>
      <c r="D92" s="7" t="s">
        <v>70</v>
      </c>
      <c r="E92" s="8">
        <v>-1.201E-3</v>
      </c>
      <c r="F92" s="8">
        <v>-6.766</v>
      </c>
      <c r="G92" s="8">
        <f t="shared" si="1"/>
        <v>1.7750517292344073E-4</v>
      </c>
      <c r="H92" s="8">
        <v>11503</v>
      </c>
      <c r="I92" s="8">
        <v>14639</v>
      </c>
      <c r="J92" s="8">
        <v>2610319</v>
      </c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</row>
    <row r="93" spans="1:27" ht="15.75" customHeight="1" x14ac:dyDescent="0.15">
      <c r="A93" s="7" t="s">
        <v>50</v>
      </c>
      <c r="B93" s="7" t="s">
        <v>58</v>
      </c>
      <c r="C93" s="7" t="s">
        <v>60</v>
      </c>
      <c r="D93" s="7" t="s">
        <v>70</v>
      </c>
      <c r="E93" s="8">
        <v>-1.2179999999999999E-3</v>
      </c>
      <c r="F93" s="8">
        <v>-5.6349999999999998</v>
      </c>
      <c r="G93" s="8">
        <f t="shared" si="1"/>
        <v>2.1614906832298137E-4</v>
      </c>
      <c r="H93" s="8">
        <v>14071</v>
      </c>
      <c r="I93" s="8">
        <v>17657</v>
      </c>
      <c r="J93" s="8">
        <v>2943959</v>
      </c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</row>
    <row r="94" spans="1:27" ht="15.75" customHeight="1" x14ac:dyDescent="0.15">
      <c r="A94" s="7" t="s">
        <v>50</v>
      </c>
      <c r="B94" s="7" t="s">
        <v>59</v>
      </c>
      <c r="C94" s="7" t="s">
        <v>60</v>
      </c>
      <c r="D94" s="7" t="s">
        <v>70</v>
      </c>
      <c r="E94" s="8">
        <v>-1.263E-3</v>
      </c>
      <c r="F94" s="8">
        <v>-5.7430000000000003</v>
      </c>
      <c r="G94" s="8">
        <f t="shared" si="1"/>
        <v>2.199199024899878E-4</v>
      </c>
      <c r="H94" s="8">
        <v>13730</v>
      </c>
      <c r="I94" s="8">
        <v>17408</v>
      </c>
      <c r="J94" s="8">
        <v>2911339</v>
      </c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</row>
    <row r="95" spans="1:27" ht="15.75" customHeight="1" x14ac:dyDescent="0.15">
      <c r="A95" s="7" t="s">
        <v>50</v>
      </c>
      <c r="B95" s="7" t="s">
        <v>57</v>
      </c>
      <c r="C95" s="7" t="s">
        <v>61</v>
      </c>
      <c r="D95" s="7" t="s">
        <v>4</v>
      </c>
      <c r="E95" s="8">
        <v>1.307E-3</v>
      </c>
      <c r="F95" s="8">
        <v>9.4570000000000007</v>
      </c>
      <c r="G95" s="8">
        <f t="shared" si="1"/>
        <v>1.3820450459976736E-4</v>
      </c>
      <c r="H95" s="8">
        <v>8297</v>
      </c>
      <c r="I95" s="8">
        <v>6234</v>
      </c>
      <c r="J95" s="8">
        <v>1579513</v>
      </c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</row>
    <row r="96" spans="1:27" ht="15.75" customHeight="1" x14ac:dyDescent="0.15">
      <c r="A96" s="7" t="s">
        <v>50</v>
      </c>
      <c r="B96" s="7" t="s">
        <v>71</v>
      </c>
      <c r="C96" s="7" t="s">
        <v>61</v>
      </c>
      <c r="D96" s="7" t="s">
        <v>4</v>
      </c>
      <c r="E96" s="8">
        <v>9.7499999999999996E-4</v>
      </c>
      <c r="F96" s="8">
        <v>8.5190000000000001</v>
      </c>
      <c r="G96" s="8">
        <f t="shared" si="1"/>
        <v>1.144500528231013E-4</v>
      </c>
      <c r="H96" s="8">
        <v>11275</v>
      </c>
      <c r="I96" s="8">
        <v>9117</v>
      </c>
      <c r="J96" s="8">
        <v>2213108</v>
      </c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</row>
    <row r="97" spans="1:27" ht="15.75" customHeight="1" x14ac:dyDescent="0.15">
      <c r="A97" s="7" t="s">
        <v>50</v>
      </c>
      <c r="B97" s="7" t="s">
        <v>58</v>
      </c>
      <c r="C97" s="7" t="s">
        <v>61</v>
      </c>
      <c r="D97" s="7" t="s">
        <v>4</v>
      </c>
      <c r="E97" s="8">
        <v>1.714E-3</v>
      </c>
      <c r="F97" s="8">
        <v>12.651</v>
      </c>
      <c r="G97" s="8">
        <f t="shared" si="1"/>
        <v>1.3548336099913051E-4</v>
      </c>
      <c r="H97" s="8">
        <v>14517</v>
      </c>
      <c r="I97" s="8">
        <v>10252</v>
      </c>
      <c r="J97" s="8">
        <v>2488919</v>
      </c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</row>
    <row r="98" spans="1:27" ht="15.75" customHeight="1" x14ac:dyDescent="0.15">
      <c r="A98" s="7" t="s">
        <v>50</v>
      </c>
      <c r="B98" s="7" t="s">
        <v>59</v>
      </c>
      <c r="C98" s="7" t="s">
        <v>61</v>
      </c>
      <c r="D98" s="7" t="s">
        <v>4</v>
      </c>
      <c r="E98" s="8">
        <v>1.4400000000000001E-3</v>
      </c>
      <c r="F98" s="8">
        <v>10.574999999999999</v>
      </c>
      <c r="G98" s="8">
        <f t="shared" si="1"/>
        <v>1.3617021276595746E-4</v>
      </c>
      <c r="H98" s="8">
        <v>13850</v>
      </c>
      <c r="I98" s="8">
        <v>10307</v>
      </c>
      <c r="J98" s="8">
        <v>2460573</v>
      </c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</row>
    <row r="99" spans="1:27" ht="15.75" customHeight="1" x14ac:dyDescent="0.15">
      <c r="A99" s="7" t="s">
        <v>50</v>
      </c>
      <c r="B99" s="7" t="s">
        <v>57</v>
      </c>
      <c r="C99" s="7" t="s">
        <v>61</v>
      </c>
      <c r="D99" s="7" t="s">
        <v>62</v>
      </c>
      <c r="E99" s="8">
        <v>1.73E-3</v>
      </c>
      <c r="F99" s="8">
        <v>9.6769999999999996</v>
      </c>
      <c r="G99" s="8">
        <f t="shared" si="1"/>
        <v>1.7877441355792085E-4</v>
      </c>
      <c r="H99" s="8">
        <v>18907</v>
      </c>
      <c r="I99" s="8">
        <v>14103</v>
      </c>
      <c r="J99" s="8">
        <v>2776503</v>
      </c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</row>
    <row r="100" spans="1:27" ht="15.75" customHeight="1" x14ac:dyDescent="0.15">
      <c r="A100" s="7" t="s">
        <v>50</v>
      </c>
      <c r="B100" s="7" t="s">
        <v>71</v>
      </c>
      <c r="C100" s="7" t="s">
        <v>61</v>
      </c>
      <c r="D100" s="7" t="s">
        <v>62</v>
      </c>
      <c r="E100" s="8">
        <v>1.6540000000000001E-3</v>
      </c>
      <c r="F100" s="8">
        <v>10.869</v>
      </c>
      <c r="G100" s="8">
        <f t="shared" si="1"/>
        <v>1.5217591314748368E-4</v>
      </c>
      <c r="H100" s="8">
        <v>26720</v>
      </c>
      <c r="I100" s="8">
        <v>20261</v>
      </c>
      <c r="J100" s="8">
        <v>3906200</v>
      </c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</row>
    <row r="101" spans="1:27" ht="15.75" customHeight="1" x14ac:dyDescent="0.15">
      <c r="A101" s="7" t="s">
        <v>50</v>
      </c>
      <c r="B101" s="7" t="s">
        <v>58</v>
      </c>
      <c r="C101" s="7" t="s">
        <v>61</v>
      </c>
      <c r="D101" s="7" t="s">
        <v>62</v>
      </c>
      <c r="E101" s="8">
        <v>2.3990000000000001E-3</v>
      </c>
      <c r="F101" s="8">
        <v>12.656000000000001</v>
      </c>
      <c r="G101" s="8">
        <f t="shared" si="1"/>
        <v>1.8955436156763589E-4</v>
      </c>
      <c r="H101" s="8">
        <v>33679</v>
      </c>
      <c r="I101" s="8">
        <v>23122</v>
      </c>
      <c r="J101" s="8">
        <v>4401379</v>
      </c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</row>
    <row r="102" spans="1:27" ht="15.75" customHeight="1" x14ac:dyDescent="0.15">
      <c r="A102" s="7" t="s">
        <v>50</v>
      </c>
      <c r="B102" s="7" t="s">
        <v>59</v>
      </c>
      <c r="C102" s="7" t="s">
        <v>61</v>
      </c>
      <c r="D102" s="7" t="s">
        <v>62</v>
      </c>
      <c r="E102" s="8">
        <v>2.6189999999999998E-3</v>
      </c>
      <c r="F102" s="8">
        <v>13.597</v>
      </c>
      <c r="G102" s="8">
        <f t="shared" si="1"/>
        <v>1.926160182393175E-4</v>
      </c>
      <c r="H102" s="8">
        <v>33399</v>
      </c>
      <c r="I102" s="8">
        <v>22005</v>
      </c>
      <c r="J102" s="8">
        <v>4349454</v>
      </c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</row>
    <row r="103" spans="1:27" ht="15.75" customHeight="1" x14ac:dyDescent="0.15">
      <c r="A103" s="7" t="s">
        <v>50</v>
      </c>
      <c r="B103" s="7" t="s">
        <v>57</v>
      </c>
      <c r="C103" s="7" t="s">
        <v>61</v>
      </c>
      <c r="D103" s="7" t="s">
        <v>63</v>
      </c>
      <c r="E103" s="8">
        <v>2.2260000000000001E-3</v>
      </c>
      <c r="F103" s="8">
        <v>15.694000000000001</v>
      </c>
      <c r="G103" s="8">
        <f t="shared" si="1"/>
        <v>1.4183764495985727E-4</v>
      </c>
      <c r="H103" s="8">
        <v>9902</v>
      </c>
      <c r="I103" s="8">
        <v>6313</v>
      </c>
      <c r="J103" s="8">
        <v>1612372</v>
      </c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</row>
    <row r="104" spans="1:27" ht="15.75" customHeight="1" x14ac:dyDescent="0.15">
      <c r="A104" s="7" t="s">
        <v>50</v>
      </c>
      <c r="B104" s="7" t="s">
        <v>71</v>
      </c>
      <c r="C104" s="7" t="s">
        <v>61</v>
      </c>
      <c r="D104" s="7" t="s">
        <v>63</v>
      </c>
      <c r="E104" s="8">
        <v>1.8810000000000001E-3</v>
      </c>
      <c r="F104" s="8">
        <v>15.699</v>
      </c>
      <c r="G104" s="8">
        <f t="shared" si="1"/>
        <v>1.1981654882476591E-4</v>
      </c>
      <c r="H104" s="8">
        <v>13535</v>
      </c>
      <c r="I104" s="8">
        <v>9289</v>
      </c>
      <c r="J104" s="8">
        <v>2256716</v>
      </c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</row>
    <row r="105" spans="1:27" ht="15.75" customHeight="1" x14ac:dyDescent="0.15">
      <c r="A105" s="7" t="s">
        <v>50</v>
      </c>
      <c r="B105" s="7" t="s">
        <v>58</v>
      </c>
      <c r="C105" s="7" t="s">
        <v>61</v>
      </c>
      <c r="D105" s="7" t="s">
        <v>63</v>
      </c>
      <c r="E105" s="8">
        <v>2.5579999999999999E-3</v>
      </c>
      <c r="F105" s="8">
        <v>18.454999999999998</v>
      </c>
      <c r="G105" s="8">
        <f t="shared" si="1"/>
        <v>1.386074234624763E-4</v>
      </c>
      <c r="H105" s="8">
        <v>16931</v>
      </c>
      <c r="I105" s="8">
        <v>10465</v>
      </c>
      <c r="J105" s="8">
        <v>2527630</v>
      </c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</row>
    <row r="106" spans="1:27" ht="15.75" customHeight="1" x14ac:dyDescent="0.15">
      <c r="A106" s="7" t="s">
        <v>50</v>
      </c>
      <c r="B106" s="7" t="s">
        <v>59</v>
      </c>
      <c r="C106" s="7" t="s">
        <v>61</v>
      </c>
      <c r="D106" s="7" t="s">
        <v>63</v>
      </c>
      <c r="E106" s="8">
        <v>2.5920000000000001E-3</v>
      </c>
      <c r="F106" s="8">
        <v>18.805</v>
      </c>
      <c r="G106" s="8">
        <f t="shared" si="1"/>
        <v>1.3783568199946824E-4</v>
      </c>
      <c r="H106" s="8">
        <v>16696</v>
      </c>
      <c r="I106" s="8">
        <v>10201</v>
      </c>
      <c r="J106" s="8">
        <v>2506056</v>
      </c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</row>
    <row r="107" spans="1:27" ht="15.75" customHeight="1" x14ac:dyDescent="0.15">
      <c r="A107" s="7" t="s">
        <v>50</v>
      </c>
      <c r="B107" s="7" t="s">
        <v>57</v>
      </c>
      <c r="C107" s="7" t="s">
        <v>61</v>
      </c>
      <c r="D107" s="7" t="s">
        <v>64</v>
      </c>
      <c r="E107" s="8">
        <v>2.405E-3</v>
      </c>
      <c r="F107" s="8">
        <v>13.272</v>
      </c>
      <c r="G107" s="8">
        <f t="shared" si="1"/>
        <v>1.8120855937311633E-4</v>
      </c>
      <c r="H107" s="8">
        <v>11624</v>
      </c>
      <c r="I107" s="8">
        <v>7325</v>
      </c>
      <c r="J107" s="8">
        <v>1787344</v>
      </c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</row>
    <row r="108" spans="1:27" ht="15.75" customHeight="1" x14ac:dyDescent="0.15">
      <c r="A108" s="7" t="s">
        <v>50</v>
      </c>
      <c r="B108" s="7" t="s">
        <v>71</v>
      </c>
      <c r="C108" s="7" t="s">
        <v>61</v>
      </c>
      <c r="D108" s="7" t="s">
        <v>64</v>
      </c>
      <c r="E108" s="8">
        <v>1.851E-3</v>
      </c>
      <c r="F108" s="8">
        <v>13.295</v>
      </c>
      <c r="G108" s="8">
        <f t="shared" si="1"/>
        <v>1.3922527265889433E-4</v>
      </c>
      <c r="H108" s="8">
        <v>15618</v>
      </c>
      <c r="I108" s="8">
        <v>10984</v>
      </c>
      <c r="J108" s="8">
        <v>2503004</v>
      </c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</row>
    <row r="109" spans="1:27" ht="15.75" customHeight="1" x14ac:dyDescent="0.15">
      <c r="A109" s="7" t="s">
        <v>50</v>
      </c>
      <c r="B109" s="7" t="s">
        <v>58</v>
      </c>
      <c r="C109" s="7" t="s">
        <v>61</v>
      </c>
      <c r="D109" s="7" t="s">
        <v>64</v>
      </c>
      <c r="E109" s="8">
        <v>2.869E-3</v>
      </c>
      <c r="F109" s="8">
        <v>16.010000000000002</v>
      </c>
      <c r="G109" s="8">
        <f t="shared" si="1"/>
        <v>1.7920049968769518E-4</v>
      </c>
      <c r="H109" s="8">
        <v>20229</v>
      </c>
      <c r="I109" s="8">
        <v>12093</v>
      </c>
      <c r="J109" s="8">
        <v>2835638</v>
      </c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</row>
    <row r="110" spans="1:27" ht="15.75" customHeight="1" x14ac:dyDescent="0.15">
      <c r="A110" s="7" t="s">
        <v>50</v>
      </c>
      <c r="B110" s="7" t="s">
        <v>59</v>
      </c>
      <c r="C110" s="7" t="s">
        <v>61</v>
      </c>
      <c r="D110" s="7" t="s">
        <v>64</v>
      </c>
      <c r="E110" s="8">
        <v>2.918E-3</v>
      </c>
      <c r="F110" s="8">
        <v>16.096</v>
      </c>
      <c r="G110" s="8">
        <f t="shared" si="1"/>
        <v>1.8128727634194832E-4</v>
      </c>
      <c r="H110" s="8">
        <v>19936</v>
      </c>
      <c r="I110" s="8">
        <v>11756</v>
      </c>
      <c r="J110" s="8">
        <v>2802996</v>
      </c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</row>
    <row r="111" spans="1:27" ht="15.75" customHeight="1" x14ac:dyDescent="0.15">
      <c r="A111" s="7" t="s">
        <v>50</v>
      </c>
      <c r="B111" s="7" t="s">
        <v>57</v>
      </c>
      <c r="C111" s="7" t="s">
        <v>61</v>
      </c>
      <c r="D111" s="7" t="s">
        <v>65</v>
      </c>
      <c r="E111" s="8">
        <v>-1.4859999999999999E-3</v>
      </c>
      <c r="F111" s="8">
        <v>-8.9209999999999994</v>
      </c>
      <c r="G111" s="8">
        <f t="shared" si="1"/>
        <v>1.6657325411949334E-4</v>
      </c>
      <c r="H111" s="8">
        <v>10194</v>
      </c>
      <c r="I111" s="8">
        <v>13079</v>
      </c>
      <c r="J111" s="8">
        <v>1940719</v>
      </c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</row>
    <row r="112" spans="1:27" ht="15.75" customHeight="1" x14ac:dyDescent="0.15">
      <c r="A112" s="7" t="s">
        <v>50</v>
      </c>
      <c r="B112" s="7" t="s">
        <v>71</v>
      </c>
      <c r="C112" s="7" t="s">
        <v>61</v>
      </c>
      <c r="D112" s="7" t="s">
        <v>65</v>
      </c>
      <c r="E112" s="8">
        <v>-1.199E-3</v>
      </c>
      <c r="F112" s="8">
        <v>-8.7140000000000004</v>
      </c>
      <c r="G112" s="8">
        <f t="shared" si="1"/>
        <v>1.3759467523525361E-4</v>
      </c>
      <c r="H112" s="8">
        <v>14793</v>
      </c>
      <c r="I112" s="8">
        <v>18057</v>
      </c>
      <c r="J112" s="8">
        <v>2723042</v>
      </c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</row>
    <row r="113" spans="1:27" ht="15.75" customHeight="1" x14ac:dyDescent="0.15">
      <c r="A113" s="7" t="s">
        <v>50</v>
      </c>
      <c r="B113" s="7" t="s">
        <v>58</v>
      </c>
      <c r="C113" s="7" t="s">
        <v>61</v>
      </c>
      <c r="D113" s="7" t="s">
        <v>65</v>
      </c>
      <c r="E113" s="8">
        <v>-1.6980000000000001E-3</v>
      </c>
      <c r="F113" s="8">
        <v>-10.079000000000001</v>
      </c>
      <c r="G113" s="8">
        <f t="shared" si="1"/>
        <v>1.6846909415616629E-4</v>
      </c>
      <c r="H113" s="8">
        <v>16992</v>
      </c>
      <c r="I113" s="8">
        <v>22168</v>
      </c>
      <c r="J113" s="8">
        <v>3048322</v>
      </c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</row>
    <row r="114" spans="1:27" ht="15.75" customHeight="1" x14ac:dyDescent="0.15">
      <c r="A114" s="7" t="s">
        <v>50</v>
      </c>
      <c r="B114" s="7" t="s">
        <v>59</v>
      </c>
      <c r="C114" s="7" t="s">
        <v>61</v>
      </c>
      <c r="D114" s="7" t="s">
        <v>65</v>
      </c>
      <c r="E114" s="8">
        <v>-1.6479999999999999E-3</v>
      </c>
      <c r="F114" s="8">
        <v>-9.452</v>
      </c>
      <c r="G114" s="8">
        <f t="shared" si="1"/>
        <v>1.7435463393990688E-4</v>
      </c>
      <c r="H114" s="8">
        <v>16794</v>
      </c>
      <c r="I114" s="8">
        <v>21766</v>
      </c>
      <c r="J114" s="8">
        <v>3016147</v>
      </c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</row>
    <row r="115" spans="1:27" ht="15.75" customHeight="1" x14ac:dyDescent="0.15">
      <c r="A115" s="7" t="s">
        <v>50</v>
      </c>
      <c r="B115" s="7" t="s">
        <v>57</v>
      </c>
      <c r="C115" s="7" t="s">
        <v>61</v>
      </c>
      <c r="D115" s="7" t="s">
        <v>66</v>
      </c>
      <c r="E115" s="8">
        <v>8.3299999999999997E-4</v>
      </c>
      <c r="F115" s="8">
        <v>6.1020000000000003</v>
      </c>
      <c r="G115" s="8">
        <f t="shared" si="1"/>
        <v>1.3651261881350376E-4</v>
      </c>
      <c r="H115" s="8">
        <v>13667</v>
      </c>
      <c r="I115" s="8">
        <v>11742</v>
      </c>
      <c r="J115" s="8">
        <v>2311479</v>
      </c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</row>
    <row r="116" spans="1:27" ht="15.75" customHeight="1" x14ac:dyDescent="0.15">
      <c r="A116" s="7" t="s">
        <v>50</v>
      </c>
      <c r="B116" s="7" t="s">
        <v>71</v>
      </c>
      <c r="C116" s="7" t="s">
        <v>61</v>
      </c>
      <c r="D116" s="7" t="s">
        <v>66</v>
      </c>
      <c r="E116" s="8">
        <v>9.5799999999999998E-4</v>
      </c>
      <c r="F116" s="8">
        <v>8.7129999999999992</v>
      </c>
      <c r="G116" s="8">
        <f t="shared" si="1"/>
        <v>1.0995064845632962E-4</v>
      </c>
      <c r="H116" s="8">
        <v>19609</v>
      </c>
      <c r="I116" s="8">
        <v>16496</v>
      </c>
      <c r="J116" s="8">
        <v>3248677</v>
      </c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</row>
    <row r="117" spans="1:27" ht="15.75" customHeight="1" x14ac:dyDescent="0.15">
      <c r="A117" s="7" t="s">
        <v>50</v>
      </c>
      <c r="B117" s="7" t="s">
        <v>58</v>
      </c>
      <c r="C117" s="7" t="s">
        <v>61</v>
      </c>
      <c r="D117" s="7" t="s">
        <v>66</v>
      </c>
      <c r="E117" s="8">
        <v>1.0020000000000001E-3</v>
      </c>
      <c r="F117" s="8">
        <v>7.5750000000000002</v>
      </c>
      <c r="G117" s="8">
        <f t="shared" si="1"/>
        <v>1.3227722772277229E-4</v>
      </c>
      <c r="H117" s="8">
        <v>23286</v>
      </c>
      <c r="I117" s="8">
        <v>19626</v>
      </c>
      <c r="J117" s="8">
        <v>3652628</v>
      </c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</row>
    <row r="118" spans="1:27" ht="15.75" customHeight="1" x14ac:dyDescent="0.15">
      <c r="A118" s="7" t="s">
        <v>50</v>
      </c>
      <c r="B118" s="7" t="s">
        <v>59</v>
      </c>
      <c r="C118" s="7" t="s">
        <v>61</v>
      </c>
      <c r="D118" s="7" t="s">
        <v>66</v>
      </c>
      <c r="E118" s="8">
        <v>1.0690000000000001E-3</v>
      </c>
      <c r="F118" s="8">
        <v>7.875</v>
      </c>
      <c r="G118" s="8">
        <f t="shared" si="1"/>
        <v>1.3574603174603176E-4</v>
      </c>
      <c r="H118" s="8">
        <v>23094</v>
      </c>
      <c r="I118" s="8">
        <v>19229</v>
      </c>
      <c r="J118" s="8">
        <v>3614430</v>
      </c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</row>
    <row r="119" spans="1:27" ht="15.75" customHeight="1" x14ac:dyDescent="0.15">
      <c r="A119" s="7" t="s">
        <v>50</v>
      </c>
      <c r="B119" s="7" t="s">
        <v>57</v>
      </c>
      <c r="C119" s="7" t="s">
        <v>61</v>
      </c>
      <c r="D119" s="7" t="s">
        <v>67</v>
      </c>
      <c r="E119" s="8">
        <v>1.6869999999999999E-3</v>
      </c>
      <c r="F119" s="8">
        <v>10.582000000000001</v>
      </c>
      <c r="G119" s="8">
        <f t="shared" si="1"/>
        <v>1.594216594216594E-4</v>
      </c>
      <c r="H119" s="8">
        <v>12458</v>
      </c>
      <c r="I119" s="8">
        <v>8859</v>
      </c>
      <c r="J119" s="8">
        <v>2133730</v>
      </c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</row>
    <row r="120" spans="1:27" ht="15.75" customHeight="1" x14ac:dyDescent="0.15">
      <c r="A120" s="7" t="s">
        <v>50</v>
      </c>
      <c r="B120" s="7" t="s">
        <v>71</v>
      </c>
      <c r="C120" s="7" t="s">
        <v>61</v>
      </c>
      <c r="D120" s="7" t="s">
        <v>67</v>
      </c>
      <c r="E120" s="8">
        <v>1.1820000000000001E-3</v>
      </c>
      <c r="F120" s="8">
        <v>8.5679999999999996</v>
      </c>
      <c r="G120" s="8">
        <f t="shared" si="1"/>
        <v>1.3795518207282916E-4</v>
      </c>
      <c r="H120" s="8">
        <v>16896</v>
      </c>
      <c r="I120" s="8">
        <v>13354</v>
      </c>
      <c r="J120" s="8">
        <v>2995942</v>
      </c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</row>
    <row r="121" spans="1:27" ht="15.75" customHeight="1" x14ac:dyDescent="0.15">
      <c r="A121" s="7" t="s">
        <v>50</v>
      </c>
      <c r="B121" s="7" t="s">
        <v>58</v>
      </c>
      <c r="C121" s="7" t="s">
        <v>61</v>
      </c>
      <c r="D121" s="7" t="s">
        <v>67</v>
      </c>
      <c r="E121" s="8">
        <v>1.9659999999999999E-3</v>
      </c>
      <c r="F121" s="8">
        <v>11.545999999999999</v>
      </c>
      <c r="G121" s="8">
        <f t="shared" si="1"/>
        <v>1.7027542005889485E-4</v>
      </c>
      <c r="H121" s="8">
        <v>21529</v>
      </c>
      <c r="I121" s="8">
        <v>14910</v>
      </c>
      <c r="J121" s="8">
        <v>3365677</v>
      </c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</row>
    <row r="122" spans="1:27" ht="15.75" customHeight="1" x14ac:dyDescent="0.15">
      <c r="A122" s="7" t="s">
        <v>50</v>
      </c>
      <c r="B122" s="7" t="s">
        <v>59</v>
      </c>
      <c r="C122" s="7" t="s">
        <v>61</v>
      </c>
      <c r="D122" s="7" t="s">
        <v>67</v>
      </c>
      <c r="E122" s="8">
        <v>1.9659999999999999E-3</v>
      </c>
      <c r="F122" s="8">
        <v>11.504</v>
      </c>
      <c r="G122" s="8">
        <f t="shared" si="1"/>
        <v>1.7089707927677328E-4</v>
      </c>
      <c r="H122" s="8">
        <v>21167</v>
      </c>
      <c r="I122" s="8">
        <v>14614</v>
      </c>
      <c r="J122" s="8">
        <v>3332903</v>
      </c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</row>
    <row r="123" spans="1:27" ht="15.75" customHeight="1" x14ac:dyDescent="0.15">
      <c r="A123" s="7" t="s">
        <v>50</v>
      </c>
      <c r="B123" s="7" t="s">
        <v>57</v>
      </c>
      <c r="C123" s="7" t="s">
        <v>61</v>
      </c>
      <c r="D123" s="7" t="s">
        <v>68</v>
      </c>
      <c r="E123" s="8">
        <v>-8.4800000000000001E-4</v>
      </c>
      <c r="F123" s="8">
        <v>-4.8540000000000001</v>
      </c>
      <c r="G123" s="8">
        <f t="shared" si="1"/>
        <v>1.7470127729707458E-4</v>
      </c>
      <c r="H123" s="8">
        <v>16080</v>
      </c>
      <c r="I123" s="8">
        <v>18389</v>
      </c>
      <c r="J123" s="8">
        <v>2724131</v>
      </c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</row>
    <row r="124" spans="1:27" ht="15.75" customHeight="1" x14ac:dyDescent="0.15">
      <c r="A124" s="7" t="s">
        <v>50</v>
      </c>
      <c r="B124" s="7" t="s">
        <v>71</v>
      </c>
      <c r="C124" s="7" t="s">
        <v>61</v>
      </c>
      <c r="D124" s="7" t="s">
        <v>68</v>
      </c>
      <c r="E124" s="8">
        <v>-7.4799999999999997E-4</v>
      </c>
      <c r="F124" s="8">
        <v>-5.1559999999999997</v>
      </c>
      <c r="G124" s="8">
        <f t="shared" si="1"/>
        <v>1.4507370054305663E-4</v>
      </c>
      <c r="H124" s="8">
        <v>22880</v>
      </c>
      <c r="I124" s="8">
        <v>25744</v>
      </c>
      <c r="J124" s="8">
        <v>3831622</v>
      </c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</row>
    <row r="125" spans="1:27" ht="15.75" customHeight="1" x14ac:dyDescent="0.15">
      <c r="A125" s="7" t="s">
        <v>50</v>
      </c>
      <c r="B125" s="7" t="s">
        <v>58</v>
      </c>
      <c r="C125" s="7" t="s">
        <v>61</v>
      </c>
      <c r="D125" s="7" t="s">
        <v>68</v>
      </c>
      <c r="E125" s="8">
        <v>-7.1500000000000003E-4</v>
      </c>
      <c r="F125" s="8">
        <v>-4.069</v>
      </c>
      <c r="G125" s="8">
        <f t="shared" si="1"/>
        <v>1.757188498402556E-4</v>
      </c>
      <c r="H125" s="8">
        <v>27631</v>
      </c>
      <c r="I125" s="8">
        <v>30713</v>
      </c>
      <c r="J125" s="8">
        <v>4312792</v>
      </c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</row>
    <row r="126" spans="1:27" ht="15.75" customHeight="1" x14ac:dyDescent="0.15">
      <c r="A126" s="7" t="s">
        <v>50</v>
      </c>
      <c r="B126" s="7" t="s">
        <v>59</v>
      </c>
      <c r="C126" s="7" t="s">
        <v>61</v>
      </c>
      <c r="D126" s="7" t="s">
        <v>68</v>
      </c>
      <c r="E126" s="8">
        <v>-7.9900000000000001E-4</v>
      </c>
      <c r="F126" s="8">
        <v>-4.3380000000000001</v>
      </c>
      <c r="G126" s="8">
        <f t="shared" si="1"/>
        <v>1.8418626094974643E-4</v>
      </c>
      <c r="H126" s="8">
        <v>26919</v>
      </c>
      <c r="I126" s="8">
        <v>30327</v>
      </c>
      <c r="J126" s="8">
        <v>4262233</v>
      </c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</row>
    <row r="127" spans="1:27" ht="15.75" customHeight="1" x14ac:dyDescent="0.15">
      <c r="A127" s="7" t="s">
        <v>50</v>
      </c>
      <c r="B127" s="7" t="s">
        <v>57</v>
      </c>
      <c r="C127" s="7" t="s">
        <v>61</v>
      </c>
      <c r="D127" s="7" t="s">
        <v>69</v>
      </c>
      <c r="E127" s="8">
        <v>2.2309999999999999E-3</v>
      </c>
      <c r="F127" s="8">
        <v>13.25</v>
      </c>
      <c r="G127" s="8">
        <f t="shared" si="1"/>
        <v>1.6837735849056603E-4</v>
      </c>
      <c r="H127" s="8">
        <v>8290</v>
      </c>
      <c r="I127" s="8">
        <v>5423</v>
      </c>
      <c r="J127" s="8">
        <v>1285487</v>
      </c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</row>
    <row r="128" spans="1:27" ht="15.75" customHeight="1" x14ac:dyDescent="0.15">
      <c r="A128" s="7" t="s">
        <v>50</v>
      </c>
      <c r="B128" s="7" t="s">
        <v>71</v>
      </c>
      <c r="C128" s="7" t="s">
        <v>61</v>
      </c>
      <c r="D128" s="7" t="s">
        <v>69</v>
      </c>
      <c r="E128" s="8">
        <v>1.5579999999999999E-3</v>
      </c>
      <c r="F128" s="8">
        <v>10.957000000000001</v>
      </c>
      <c r="G128" s="8">
        <f t="shared" si="1"/>
        <v>1.4219220589577438E-4</v>
      </c>
      <c r="H128" s="8">
        <v>10909</v>
      </c>
      <c r="I128" s="8">
        <v>8102</v>
      </c>
      <c r="J128" s="8">
        <v>1801299</v>
      </c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</row>
    <row r="129" spans="1:27" ht="15.75" customHeight="1" x14ac:dyDescent="0.15">
      <c r="A129" s="7" t="s">
        <v>50</v>
      </c>
      <c r="B129" s="7" t="s">
        <v>58</v>
      </c>
      <c r="C129" s="7" t="s">
        <v>61</v>
      </c>
      <c r="D129" s="7" t="s">
        <v>69</v>
      </c>
      <c r="E129" s="8">
        <v>2.5010000000000002E-3</v>
      </c>
      <c r="F129" s="8">
        <v>14.734</v>
      </c>
      <c r="G129" s="8">
        <f t="shared" si="1"/>
        <v>1.6974345052260081E-4</v>
      </c>
      <c r="H129" s="8">
        <v>14098</v>
      </c>
      <c r="I129" s="8">
        <v>9029</v>
      </c>
      <c r="J129" s="8">
        <v>2026324</v>
      </c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</row>
    <row r="130" spans="1:27" ht="15.75" customHeight="1" x14ac:dyDescent="0.15">
      <c r="A130" s="7" t="s">
        <v>50</v>
      </c>
      <c r="B130" s="7" t="s">
        <v>59</v>
      </c>
      <c r="C130" s="7" t="s">
        <v>61</v>
      </c>
      <c r="D130" s="7" t="s">
        <v>69</v>
      </c>
      <c r="E130" s="8">
        <v>2.3649999999999999E-3</v>
      </c>
      <c r="F130" s="8">
        <v>13.968</v>
      </c>
      <c r="G130" s="8">
        <f t="shared" si="1"/>
        <v>1.69315578465063E-4</v>
      </c>
      <c r="H130" s="8">
        <v>13679</v>
      </c>
      <c r="I130" s="8">
        <v>8935</v>
      </c>
      <c r="J130" s="8">
        <v>2006539</v>
      </c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</row>
    <row r="131" spans="1:27" ht="15.75" customHeight="1" x14ac:dyDescent="0.15">
      <c r="A131" s="7" t="s">
        <v>50</v>
      </c>
      <c r="B131" s="7" t="s">
        <v>57</v>
      </c>
      <c r="C131" s="7" t="s">
        <v>61</v>
      </c>
      <c r="D131" s="7" t="s">
        <v>70</v>
      </c>
      <c r="E131" s="8">
        <v>1.498E-3</v>
      </c>
      <c r="F131" s="8">
        <v>9.2279999999999998</v>
      </c>
      <c r="G131" s="8">
        <f t="shared" si="1"/>
        <v>1.623320329432163E-4</v>
      </c>
      <c r="H131" s="8">
        <v>15353</v>
      </c>
      <c r="I131" s="8">
        <v>11552</v>
      </c>
      <c r="J131" s="8">
        <v>2537628</v>
      </c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</row>
    <row r="132" spans="1:27" ht="15.75" customHeight="1" x14ac:dyDescent="0.15">
      <c r="A132" s="7" t="s">
        <v>50</v>
      </c>
      <c r="B132" s="7" t="s">
        <v>71</v>
      </c>
      <c r="C132" s="7" t="s">
        <v>61</v>
      </c>
      <c r="D132" s="7" t="s">
        <v>70</v>
      </c>
      <c r="E132" s="8">
        <v>1.0809999999999999E-3</v>
      </c>
      <c r="F132" s="8">
        <v>7.7750000000000004</v>
      </c>
      <c r="G132" s="8">
        <f t="shared" ref="G132:G195" si="2">E132/F132</f>
        <v>1.3903536977491959E-4</v>
      </c>
      <c r="H132" s="8">
        <v>20977</v>
      </c>
      <c r="I132" s="8">
        <v>17125</v>
      </c>
      <c r="J132" s="8">
        <v>3562223</v>
      </c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</row>
    <row r="133" spans="1:27" ht="15.75" customHeight="1" x14ac:dyDescent="0.15">
      <c r="A133" s="7" t="s">
        <v>50</v>
      </c>
      <c r="B133" s="7" t="s">
        <v>58</v>
      </c>
      <c r="C133" s="7" t="s">
        <v>61</v>
      </c>
      <c r="D133" s="7" t="s">
        <v>70</v>
      </c>
      <c r="E133" s="8">
        <v>2.0110000000000002E-3</v>
      </c>
      <c r="F133" s="8">
        <v>11.632999999999999</v>
      </c>
      <c r="G133" s="8">
        <f t="shared" si="2"/>
        <v>1.7287028281612657E-4</v>
      </c>
      <c r="H133" s="8">
        <v>27231</v>
      </c>
      <c r="I133" s="8">
        <v>19131</v>
      </c>
      <c r="J133" s="8">
        <v>4028373</v>
      </c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</row>
    <row r="134" spans="1:27" ht="15.75" customHeight="1" x14ac:dyDescent="0.15">
      <c r="A134" s="7" t="s">
        <v>50</v>
      </c>
      <c r="B134" s="7" t="s">
        <v>59</v>
      </c>
      <c r="C134" s="7" t="s">
        <v>61</v>
      </c>
      <c r="D134" s="7" t="s">
        <v>70</v>
      </c>
      <c r="E134" s="8">
        <v>2.0100000000000001E-3</v>
      </c>
      <c r="F134" s="8">
        <v>11.298999999999999</v>
      </c>
      <c r="G134" s="8">
        <f t="shared" si="2"/>
        <v>1.778918488361802E-4</v>
      </c>
      <c r="H134" s="8">
        <v>26715</v>
      </c>
      <c r="I134" s="8">
        <v>18712</v>
      </c>
      <c r="J134" s="8">
        <v>3981235</v>
      </c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</row>
    <row r="135" spans="1:27" ht="15.75" customHeight="1" x14ac:dyDescent="0.15">
      <c r="A135" s="7" t="s">
        <v>50</v>
      </c>
      <c r="B135" s="7" t="s">
        <v>57</v>
      </c>
      <c r="C135" s="7" t="s">
        <v>4</v>
      </c>
      <c r="D135" s="7" t="s">
        <v>62</v>
      </c>
      <c r="E135" s="8">
        <v>2.2699999999999999E-4</v>
      </c>
      <c r="F135" s="8">
        <v>1.137</v>
      </c>
      <c r="G135" s="8">
        <f t="shared" si="2"/>
        <v>1.9964819700967458E-4</v>
      </c>
      <c r="H135" s="8">
        <v>10479</v>
      </c>
      <c r="I135" s="8">
        <v>10046</v>
      </c>
      <c r="J135" s="8">
        <v>1907310</v>
      </c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</row>
    <row r="136" spans="1:27" ht="15.75" customHeight="1" x14ac:dyDescent="0.15">
      <c r="A136" s="7" t="s">
        <v>50</v>
      </c>
      <c r="B136" s="7" t="s">
        <v>71</v>
      </c>
      <c r="C136" s="7" t="s">
        <v>4</v>
      </c>
      <c r="D136" s="7" t="s">
        <v>62</v>
      </c>
      <c r="E136" s="8">
        <v>5.8699999999999996E-4</v>
      </c>
      <c r="F136" s="8">
        <v>3.379</v>
      </c>
      <c r="G136" s="8">
        <f t="shared" si="2"/>
        <v>1.737200355134655E-4</v>
      </c>
      <c r="H136" s="8">
        <v>15307</v>
      </c>
      <c r="I136" s="8">
        <v>13732</v>
      </c>
      <c r="J136" s="8">
        <v>2682047</v>
      </c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</row>
    <row r="137" spans="1:27" ht="15.75" customHeight="1" x14ac:dyDescent="0.15">
      <c r="A137" s="7" t="s">
        <v>50</v>
      </c>
      <c r="B137" s="7" t="s">
        <v>58</v>
      </c>
      <c r="C137" s="7" t="s">
        <v>4</v>
      </c>
      <c r="D137" s="7" t="s">
        <v>62</v>
      </c>
      <c r="E137" s="8">
        <v>4.7699999999999999E-4</v>
      </c>
      <c r="F137" s="8">
        <v>2.2450000000000001</v>
      </c>
      <c r="G137" s="8">
        <f t="shared" si="2"/>
        <v>2.1247216035634743E-4</v>
      </c>
      <c r="H137" s="8">
        <v>18367</v>
      </c>
      <c r="I137" s="8">
        <v>16931</v>
      </c>
      <c r="J137" s="8">
        <v>3012561</v>
      </c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</row>
    <row r="138" spans="1:27" ht="15.75" customHeight="1" x14ac:dyDescent="0.15">
      <c r="A138" s="7" t="s">
        <v>50</v>
      </c>
      <c r="B138" s="7" t="s">
        <v>59</v>
      </c>
      <c r="C138" s="7" t="s">
        <v>4</v>
      </c>
      <c r="D138" s="7" t="s">
        <v>62</v>
      </c>
      <c r="E138" s="8">
        <v>9.0399999999999996E-4</v>
      </c>
      <c r="F138" s="8">
        <v>4.1420000000000003</v>
      </c>
      <c r="G138" s="8">
        <f t="shared" si="2"/>
        <v>2.182520521487204E-4</v>
      </c>
      <c r="H138" s="8">
        <v>18494</v>
      </c>
      <c r="I138" s="8">
        <v>15806</v>
      </c>
      <c r="J138" s="8">
        <v>2973515</v>
      </c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</row>
    <row r="139" spans="1:27" ht="15.75" customHeight="1" x14ac:dyDescent="0.15">
      <c r="A139" s="7" t="s">
        <v>50</v>
      </c>
      <c r="B139" s="7" t="s">
        <v>57</v>
      </c>
      <c r="C139" s="7" t="s">
        <v>4</v>
      </c>
      <c r="D139" s="7" t="s">
        <v>63</v>
      </c>
      <c r="E139" s="8">
        <v>8.25E-4</v>
      </c>
      <c r="F139" s="8">
        <v>5.0030000000000001</v>
      </c>
      <c r="G139" s="8">
        <f t="shared" si="2"/>
        <v>1.6490105936438137E-4</v>
      </c>
      <c r="H139" s="8">
        <v>5278</v>
      </c>
      <c r="I139" s="8">
        <v>4356</v>
      </c>
      <c r="J139" s="8">
        <v>1116718</v>
      </c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</row>
    <row r="140" spans="1:27" ht="15.75" customHeight="1" x14ac:dyDescent="0.15">
      <c r="A140" s="7" t="s">
        <v>50</v>
      </c>
      <c r="B140" s="7" t="s">
        <v>71</v>
      </c>
      <c r="C140" s="7" t="s">
        <v>4</v>
      </c>
      <c r="D140" s="7" t="s">
        <v>63</v>
      </c>
      <c r="E140" s="8">
        <v>9.1299999999999997E-4</v>
      </c>
      <c r="F140" s="8">
        <v>6.8849999999999998</v>
      </c>
      <c r="G140" s="8">
        <f t="shared" si="2"/>
        <v>1.3260711692084242E-4</v>
      </c>
      <c r="H140" s="8">
        <v>7424</v>
      </c>
      <c r="I140" s="8">
        <v>5997</v>
      </c>
      <c r="J140" s="8">
        <v>1563265</v>
      </c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</row>
    <row r="141" spans="1:27" ht="15.75" customHeight="1" x14ac:dyDescent="0.15">
      <c r="A141" s="7" t="s">
        <v>50</v>
      </c>
      <c r="B141" s="7" t="s">
        <v>58</v>
      </c>
      <c r="C141" s="7" t="s">
        <v>4</v>
      </c>
      <c r="D141" s="7" t="s">
        <v>63</v>
      </c>
      <c r="E141" s="8">
        <v>8.1099999999999998E-4</v>
      </c>
      <c r="F141" s="8">
        <v>4.9690000000000003</v>
      </c>
      <c r="G141" s="8">
        <f t="shared" si="2"/>
        <v>1.63211913865969E-4</v>
      </c>
      <c r="H141" s="8">
        <v>8853</v>
      </c>
      <c r="I141" s="8">
        <v>7437</v>
      </c>
      <c r="J141" s="8">
        <v>1746020</v>
      </c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</row>
    <row r="142" spans="1:27" ht="15.75" customHeight="1" x14ac:dyDescent="0.15">
      <c r="A142" s="7" t="s">
        <v>50</v>
      </c>
      <c r="B142" s="7" t="s">
        <v>59</v>
      </c>
      <c r="C142" s="7" t="s">
        <v>4</v>
      </c>
      <c r="D142" s="7" t="s">
        <v>63</v>
      </c>
      <c r="E142" s="8">
        <v>1.047E-3</v>
      </c>
      <c r="F142" s="8">
        <v>6.4939999999999998</v>
      </c>
      <c r="G142" s="8">
        <f t="shared" si="2"/>
        <v>1.6122574684323992E-4</v>
      </c>
      <c r="H142" s="8">
        <v>8883</v>
      </c>
      <c r="I142" s="8">
        <v>7074</v>
      </c>
      <c r="J142" s="8">
        <v>1728586</v>
      </c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</row>
    <row r="143" spans="1:27" ht="15.75" customHeight="1" x14ac:dyDescent="0.15">
      <c r="A143" s="7" t="s">
        <v>50</v>
      </c>
      <c r="B143" s="7" t="s">
        <v>57</v>
      </c>
      <c r="C143" s="7" t="s">
        <v>4</v>
      </c>
      <c r="D143" s="7" t="s">
        <v>64</v>
      </c>
      <c r="E143" s="8">
        <v>1.0269999999999999E-3</v>
      </c>
      <c r="F143" s="8">
        <v>5.24</v>
      </c>
      <c r="G143" s="8">
        <f t="shared" si="2"/>
        <v>1.9599236641221372E-4</v>
      </c>
      <c r="H143" s="8">
        <v>6293</v>
      </c>
      <c r="I143" s="8">
        <v>5032</v>
      </c>
      <c r="J143" s="8">
        <v>1227670</v>
      </c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</row>
    <row r="144" spans="1:27" ht="15.75" customHeight="1" x14ac:dyDescent="0.15">
      <c r="A144" s="7" t="s">
        <v>50</v>
      </c>
      <c r="B144" s="7" t="s">
        <v>71</v>
      </c>
      <c r="C144" s="7" t="s">
        <v>4</v>
      </c>
      <c r="D144" s="7" t="s">
        <v>64</v>
      </c>
      <c r="E144" s="8">
        <v>7.9299999999999998E-4</v>
      </c>
      <c r="F144" s="8">
        <v>5.0389999999999997</v>
      </c>
      <c r="G144" s="8">
        <f t="shared" si="2"/>
        <v>1.5737249454256797E-4</v>
      </c>
      <c r="H144" s="8">
        <v>8601</v>
      </c>
      <c r="I144" s="8">
        <v>7237</v>
      </c>
      <c r="J144" s="8">
        <v>1719375</v>
      </c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</row>
    <row r="145" spans="1:27" ht="15.75" customHeight="1" x14ac:dyDescent="0.15">
      <c r="A145" s="7" t="s">
        <v>50</v>
      </c>
      <c r="B145" s="7" t="s">
        <v>58</v>
      </c>
      <c r="C145" s="7" t="s">
        <v>4</v>
      </c>
      <c r="D145" s="7" t="s">
        <v>64</v>
      </c>
      <c r="E145" s="8">
        <v>1.0319999999999999E-3</v>
      </c>
      <c r="F145" s="8">
        <v>5.3120000000000003</v>
      </c>
      <c r="G145" s="8">
        <f t="shared" si="2"/>
        <v>1.9427710843373492E-4</v>
      </c>
      <c r="H145" s="8">
        <v>10636</v>
      </c>
      <c r="I145" s="8">
        <v>8633</v>
      </c>
      <c r="J145" s="8">
        <v>1940772</v>
      </c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</row>
    <row r="146" spans="1:27" ht="15.75" customHeight="1" x14ac:dyDescent="0.15">
      <c r="A146" s="7" t="s">
        <v>50</v>
      </c>
      <c r="B146" s="7" t="s">
        <v>59</v>
      </c>
      <c r="C146" s="7" t="s">
        <v>4</v>
      </c>
      <c r="D146" s="7" t="s">
        <v>64</v>
      </c>
      <c r="E146" s="8">
        <v>1.3209999999999999E-3</v>
      </c>
      <c r="F146" s="8">
        <v>6.6680000000000001</v>
      </c>
      <c r="G146" s="8">
        <f t="shared" si="2"/>
        <v>1.9811037792441511E-4</v>
      </c>
      <c r="H146" s="8">
        <v>10702</v>
      </c>
      <c r="I146" s="8">
        <v>8170</v>
      </c>
      <c r="J146" s="8">
        <v>1915627</v>
      </c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</row>
    <row r="147" spans="1:27" ht="15.75" customHeight="1" x14ac:dyDescent="0.15">
      <c r="A147" s="7" t="s">
        <v>50</v>
      </c>
      <c r="B147" s="7" t="s">
        <v>57</v>
      </c>
      <c r="C147" s="7" t="s">
        <v>4</v>
      </c>
      <c r="D147" s="7" t="s">
        <v>65</v>
      </c>
      <c r="E147" s="8">
        <v>-2.807E-3</v>
      </c>
      <c r="F147" s="8">
        <v>-13.329000000000001</v>
      </c>
      <c r="G147" s="8">
        <f t="shared" si="2"/>
        <v>2.1059344286893238E-4</v>
      </c>
      <c r="H147" s="8">
        <v>5795</v>
      </c>
      <c r="I147" s="8">
        <v>9561</v>
      </c>
      <c r="J147" s="8">
        <v>1341781</v>
      </c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</row>
    <row r="148" spans="1:27" ht="15.75" customHeight="1" x14ac:dyDescent="0.15">
      <c r="A148" s="7" t="s">
        <v>50</v>
      </c>
      <c r="B148" s="7" t="s">
        <v>71</v>
      </c>
      <c r="C148" s="7" t="s">
        <v>4</v>
      </c>
      <c r="D148" s="7" t="s">
        <v>65</v>
      </c>
      <c r="E148" s="8">
        <v>-2.1329999999999999E-3</v>
      </c>
      <c r="F148" s="8">
        <v>-11.916</v>
      </c>
      <c r="G148" s="8">
        <f t="shared" si="2"/>
        <v>1.7900302114803624E-4</v>
      </c>
      <c r="H148" s="8">
        <v>8825</v>
      </c>
      <c r="I148" s="8">
        <v>12838</v>
      </c>
      <c r="J148" s="8">
        <v>1881510</v>
      </c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</row>
    <row r="149" spans="1:27" ht="15.75" customHeight="1" x14ac:dyDescent="0.15">
      <c r="A149" s="7" t="s">
        <v>50</v>
      </c>
      <c r="B149" s="7" t="s">
        <v>58</v>
      </c>
      <c r="C149" s="7" t="s">
        <v>4</v>
      </c>
      <c r="D149" s="7" t="s">
        <v>65</v>
      </c>
      <c r="E149" s="8">
        <v>-3.3270000000000001E-3</v>
      </c>
      <c r="F149" s="8">
        <v>-15.766999999999999</v>
      </c>
      <c r="G149" s="8">
        <f t="shared" si="2"/>
        <v>2.1101033804782143E-4</v>
      </c>
      <c r="H149" s="8">
        <v>9506</v>
      </c>
      <c r="I149" s="8">
        <v>16494</v>
      </c>
      <c r="J149" s="8">
        <v>2100547</v>
      </c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</row>
    <row r="150" spans="1:27" ht="15.75" customHeight="1" x14ac:dyDescent="0.15">
      <c r="A150" s="7" t="s">
        <v>50</v>
      </c>
      <c r="B150" s="7" t="s">
        <v>59</v>
      </c>
      <c r="C150" s="7" t="s">
        <v>4</v>
      </c>
      <c r="D150" s="7" t="s">
        <v>65</v>
      </c>
      <c r="E150" s="8">
        <v>-3.1359999999999999E-3</v>
      </c>
      <c r="F150" s="8">
        <v>-14.225</v>
      </c>
      <c r="G150" s="8">
        <f t="shared" si="2"/>
        <v>2.2045694200351494E-4</v>
      </c>
      <c r="H150" s="8">
        <v>9477</v>
      </c>
      <c r="I150" s="8">
        <v>15988</v>
      </c>
      <c r="J150" s="8">
        <v>2075940</v>
      </c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</row>
    <row r="151" spans="1:27" ht="15.75" customHeight="1" x14ac:dyDescent="0.15">
      <c r="A151" s="7" t="s">
        <v>50</v>
      </c>
      <c r="B151" s="7" t="s">
        <v>57</v>
      </c>
      <c r="C151" s="7" t="s">
        <v>4</v>
      </c>
      <c r="D151" s="7" t="s">
        <v>66</v>
      </c>
      <c r="E151" s="8">
        <v>-5.7899999999999998E-4</v>
      </c>
      <c r="F151" s="8">
        <v>-3.387</v>
      </c>
      <c r="G151" s="8">
        <f t="shared" si="2"/>
        <v>1.7094774136403897E-4</v>
      </c>
      <c r="H151" s="8">
        <v>7680</v>
      </c>
      <c r="I151" s="8">
        <v>8602</v>
      </c>
      <c r="J151" s="8">
        <v>1592864</v>
      </c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</row>
    <row r="152" spans="1:27" ht="15.75" customHeight="1" x14ac:dyDescent="0.15">
      <c r="A152" s="7" t="s">
        <v>50</v>
      </c>
      <c r="B152" s="7" t="s">
        <v>71</v>
      </c>
      <c r="C152" s="7" t="s">
        <v>4</v>
      </c>
      <c r="D152" s="7" t="s">
        <v>66</v>
      </c>
      <c r="E152" s="8">
        <v>-4.1E-5</v>
      </c>
      <c r="F152" s="8">
        <v>-0.29599999999999999</v>
      </c>
      <c r="G152" s="8">
        <f t="shared" si="2"/>
        <v>1.3851351351351352E-4</v>
      </c>
      <c r="H152" s="8">
        <v>11616</v>
      </c>
      <c r="I152" s="8">
        <v>11709</v>
      </c>
      <c r="J152" s="8">
        <v>2237077</v>
      </c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</row>
    <row r="153" spans="1:27" ht="15.75" customHeight="1" x14ac:dyDescent="0.15">
      <c r="A153" s="7" t="s">
        <v>50</v>
      </c>
      <c r="B153" s="7" t="s">
        <v>58</v>
      </c>
      <c r="C153" s="7" t="s">
        <v>4</v>
      </c>
      <c r="D153" s="7" t="s">
        <v>66</v>
      </c>
      <c r="E153" s="8">
        <v>-7.1599999999999995E-4</v>
      </c>
      <c r="F153" s="8">
        <v>-4.2309999999999999</v>
      </c>
      <c r="G153" s="8">
        <f t="shared" si="2"/>
        <v>1.6922713306546914E-4</v>
      </c>
      <c r="H153" s="8">
        <v>13070</v>
      </c>
      <c r="I153" s="8">
        <v>14864</v>
      </c>
      <c r="J153" s="8">
        <v>2507368</v>
      </c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</row>
    <row r="154" spans="1:27" ht="15.75" customHeight="1" x14ac:dyDescent="0.15">
      <c r="A154" s="7" t="s">
        <v>50</v>
      </c>
      <c r="B154" s="7" t="s">
        <v>59</v>
      </c>
      <c r="C154" s="7" t="s">
        <v>4</v>
      </c>
      <c r="D154" s="7" t="s">
        <v>66</v>
      </c>
      <c r="E154" s="8">
        <v>-5.1900000000000004E-4</v>
      </c>
      <c r="F154" s="8">
        <v>-3.0129999999999999</v>
      </c>
      <c r="G154" s="8">
        <f t="shared" si="2"/>
        <v>1.7225356787255229E-4</v>
      </c>
      <c r="H154" s="8">
        <v>12981</v>
      </c>
      <c r="I154" s="8">
        <v>14268</v>
      </c>
      <c r="J154" s="8">
        <v>2478432</v>
      </c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</row>
    <row r="155" spans="1:27" ht="15.75" customHeight="1" x14ac:dyDescent="0.15">
      <c r="A155" s="7" t="s">
        <v>50</v>
      </c>
      <c r="B155" s="7" t="s">
        <v>57</v>
      </c>
      <c r="C155" s="7" t="s">
        <v>4</v>
      </c>
      <c r="D155" s="7" t="s">
        <v>67</v>
      </c>
      <c r="E155" s="8">
        <v>2.7599999999999999E-4</v>
      </c>
      <c r="F155" s="8">
        <v>1.9450000000000001</v>
      </c>
      <c r="G155" s="8">
        <f t="shared" si="2"/>
        <v>1.4190231362467865E-4</v>
      </c>
      <c r="H155" s="8">
        <v>5062</v>
      </c>
      <c r="I155" s="8">
        <v>4654</v>
      </c>
      <c r="J155" s="8">
        <v>1479070</v>
      </c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</row>
    <row r="156" spans="1:27" ht="15.75" customHeight="1" x14ac:dyDescent="0.15">
      <c r="A156" s="7" t="s">
        <v>50</v>
      </c>
      <c r="B156" s="7" t="s">
        <v>71</v>
      </c>
      <c r="C156" s="7" t="s">
        <v>4</v>
      </c>
      <c r="D156" s="7" t="s">
        <v>67</v>
      </c>
      <c r="E156" s="8">
        <v>2.0799999999999999E-4</v>
      </c>
      <c r="F156" s="8">
        <v>1.72</v>
      </c>
      <c r="G156" s="8">
        <f t="shared" si="2"/>
        <v>1.2093023255813953E-4</v>
      </c>
      <c r="H156" s="8">
        <v>7028</v>
      </c>
      <c r="I156" s="8">
        <v>6597</v>
      </c>
      <c r="J156" s="8">
        <v>2076480</v>
      </c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</row>
    <row r="157" spans="1:27" ht="15.75" customHeight="1" x14ac:dyDescent="0.15">
      <c r="A157" s="7" t="s">
        <v>50</v>
      </c>
      <c r="B157" s="7" t="s">
        <v>58</v>
      </c>
      <c r="C157" s="7" t="s">
        <v>4</v>
      </c>
      <c r="D157" s="7" t="s">
        <v>67</v>
      </c>
      <c r="E157" s="8">
        <v>2.7599999999999999E-4</v>
      </c>
      <c r="F157" s="8">
        <v>1.944</v>
      </c>
      <c r="G157" s="8">
        <f t="shared" si="2"/>
        <v>1.4197530864197531E-4</v>
      </c>
      <c r="H157" s="8">
        <v>8582</v>
      </c>
      <c r="I157" s="8">
        <v>7941</v>
      </c>
      <c r="J157" s="8">
        <v>2325351</v>
      </c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</row>
    <row r="158" spans="1:27" ht="15.75" customHeight="1" x14ac:dyDescent="0.15">
      <c r="A158" s="7" t="s">
        <v>50</v>
      </c>
      <c r="B158" s="7" t="s">
        <v>59</v>
      </c>
      <c r="C158" s="7" t="s">
        <v>4</v>
      </c>
      <c r="D158" s="7" t="s">
        <v>67</v>
      </c>
      <c r="E158" s="8">
        <v>4.8999999999999998E-4</v>
      </c>
      <c r="F158" s="8">
        <v>3.2480000000000002</v>
      </c>
      <c r="G158" s="8">
        <f t="shared" si="2"/>
        <v>1.5086206896551722E-4</v>
      </c>
      <c r="H158" s="8">
        <v>8652</v>
      </c>
      <c r="I158" s="8">
        <v>7525</v>
      </c>
      <c r="J158" s="8">
        <v>2299977</v>
      </c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</row>
    <row r="159" spans="1:27" ht="15.75" customHeight="1" x14ac:dyDescent="0.15">
      <c r="A159" s="7" t="s">
        <v>50</v>
      </c>
      <c r="B159" s="7" t="s">
        <v>57</v>
      </c>
      <c r="C159" s="7" t="s">
        <v>4</v>
      </c>
      <c r="D159" s="7" t="s">
        <v>68</v>
      </c>
      <c r="E159" s="8">
        <v>-2.163E-3</v>
      </c>
      <c r="F159" s="8">
        <v>-10.451000000000001</v>
      </c>
      <c r="G159" s="8">
        <f t="shared" si="2"/>
        <v>2.0696584058941728E-4</v>
      </c>
      <c r="H159" s="8">
        <v>9169</v>
      </c>
      <c r="I159" s="8">
        <v>13223</v>
      </c>
      <c r="J159" s="8">
        <v>1873812</v>
      </c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</row>
    <row r="160" spans="1:27" ht="15.75" customHeight="1" x14ac:dyDescent="0.15">
      <c r="A160" s="7" t="s">
        <v>50</v>
      </c>
      <c r="B160" s="7" t="s">
        <v>71</v>
      </c>
      <c r="C160" s="7" t="s">
        <v>4</v>
      </c>
      <c r="D160" s="7" t="s">
        <v>68</v>
      </c>
      <c r="E160" s="8">
        <v>-1.737E-3</v>
      </c>
      <c r="F160" s="8">
        <v>-9.8089999999999993</v>
      </c>
      <c r="G160" s="8">
        <f t="shared" si="2"/>
        <v>1.7708227138342339E-4</v>
      </c>
      <c r="H160" s="8">
        <v>13533</v>
      </c>
      <c r="I160" s="8">
        <v>18109</v>
      </c>
      <c r="J160" s="8">
        <v>2634396</v>
      </c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</row>
    <row r="161" spans="1:27" ht="15.75" customHeight="1" x14ac:dyDescent="0.15">
      <c r="A161" s="7" t="s">
        <v>50</v>
      </c>
      <c r="B161" s="7" t="s">
        <v>58</v>
      </c>
      <c r="C161" s="7" t="s">
        <v>4</v>
      </c>
      <c r="D161" s="7" t="s">
        <v>68</v>
      </c>
      <c r="E161" s="8">
        <v>-2.4550000000000002E-3</v>
      </c>
      <c r="F161" s="8">
        <v>-11.374000000000001</v>
      </c>
      <c r="G161" s="8">
        <f t="shared" si="2"/>
        <v>2.1584315104624584E-4</v>
      </c>
      <c r="H161" s="8">
        <v>15412</v>
      </c>
      <c r="I161" s="8">
        <v>22669</v>
      </c>
      <c r="J161" s="8">
        <v>2956201</v>
      </c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</row>
    <row r="162" spans="1:27" ht="15.75" customHeight="1" x14ac:dyDescent="0.15">
      <c r="A162" s="7" t="s">
        <v>50</v>
      </c>
      <c r="B162" s="7" t="s">
        <v>59</v>
      </c>
      <c r="C162" s="7" t="s">
        <v>4</v>
      </c>
      <c r="D162" s="7" t="s">
        <v>68</v>
      </c>
      <c r="E162" s="8">
        <v>-2.3640000000000002E-3</v>
      </c>
      <c r="F162" s="8">
        <v>-10.565</v>
      </c>
      <c r="G162" s="8">
        <f t="shared" si="2"/>
        <v>2.2375769048745862E-4</v>
      </c>
      <c r="H162" s="8">
        <v>15154</v>
      </c>
      <c r="I162" s="8">
        <v>22052</v>
      </c>
      <c r="J162" s="8">
        <v>2917800</v>
      </c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</row>
    <row r="163" spans="1:27" ht="15.75" customHeight="1" x14ac:dyDescent="0.15">
      <c r="A163" s="7" t="s">
        <v>50</v>
      </c>
      <c r="B163" s="7" t="s">
        <v>57</v>
      </c>
      <c r="C163" s="7" t="s">
        <v>4</v>
      </c>
      <c r="D163" s="7" t="s">
        <v>69</v>
      </c>
      <c r="E163" s="8">
        <v>7.2400000000000003E-4</v>
      </c>
      <c r="F163" s="8">
        <v>3.7240000000000002</v>
      </c>
      <c r="G163" s="8">
        <f t="shared" si="2"/>
        <v>1.9441460794844252E-4</v>
      </c>
      <c r="H163" s="8">
        <v>4295</v>
      </c>
      <c r="I163" s="8">
        <v>3653</v>
      </c>
      <c r="J163" s="8">
        <v>887998</v>
      </c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</row>
    <row r="164" spans="1:27" ht="15.75" customHeight="1" x14ac:dyDescent="0.15">
      <c r="A164" s="7" t="s">
        <v>50</v>
      </c>
      <c r="B164" s="7" t="s">
        <v>71</v>
      </c>
      <c r="C164" s="7" t="s">
        <v>4</v>
      </c>
      <c r="D164" s="7" t="s">
        <v>69</v>
      </c>
      <c r="E164" s="8">
        <v>5.0600000000000005E-4</v>
      </c>
      <c r="F164" s="8">
        <v>3.2679999999999998</v>
      </c>
      <c r="G164" s="8">
        <f t="shared" si="2"/>
        <v>1.5483476132190945E-4</v>
      </c>
      <c r="H164" s="8">
        <v>5866</v>
      </c>
      <c r="I164" s="8">
        <v>5237</v>
      </c>
      <c r="J164" s="8">
        <v>1243043</v>
      </c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</row>
    <row r="165" spans="1:27" ht="15.75" customHeight="1" x14ac:dyDescent="0.15">
      <c r="A165" s="7" t="s">
        <v>50</v>
      </c>
      <c r="B165" s="7" t="s">
        <v>58</v>
      </c>
      <c r="C165" s="7" t="s">
        <v>4</v>
      </c>
      <c r="D165" s="7" t="s">
        <v>69</v>
      </c>
      <c r="E165" s="8">
        <v>6.3100000000000005E-4</v>
      </c>
      <c r="F165" s="8">
        <v>3.3079999999999998</v>
      </c>
      <c r="G165" s="8">
        <f t="shared" si="2"/>
        <v>1.9074969770253931E-4</v>
      </c>
      <c r="H165" s="8">
        <v>7228</v>
      </c>
      <c r="I165" s="8">
        <v>6349</v>
      </c>
      <c r="J165" s="8">
        <v>1394169</v>
      </c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</row>
    <row r="166" spans="1:27" ht="15.75" customHeight="1" x14ac:dyDescent="0.15">
      <c r="A166" s="7" t="s">
        <v>50</v>
      </c>
      <c r="B166" s="7" t="s">
        <v>59</v>
      </c>
      <c r="C166" s="7" t="s">
        <v>4</v>
      </c>
      <c r="D166" s="7" t="s">
        <v>69</v>
      </c>
      <c r="E166" s="8">
        <v>7.0200000000000004E-4</v>
      </c>
      <c r="F166" s="8">
        <v>3.73</v>
      </c>
      <c r="G166" s="8">
        <f t="shared" si="2"/>
        <v>1.8820375335120644E-4</v>
      </c>
      <c r="H166" s="8">
        <v>7080</v>
      </c>
      <c r="I166" s="8">
        <v>6112</v>
      </c>
      <c r="J166" s="8">
        <v>1378590</v>
      </c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</row>
    <row r="167" spans="1:27" ht="15.75" customHeight="1" x14ac:dyDescent="0.15">
      <c r="A167" s="7" t="s">
        <v>50</v>
      </c>
      <c r="B167" s="7" t="s">
        <v>57</v>
      </c>
      <c r="C167" s="7" t="s">
        <v>4</v>
      </c>
      <c r="D167" s="7" t="s">
        <v>70</v>
      </c>
      <c r="E167" s="8">
        <v>1.65E-4</v>
      </c>
      <c r="F167" s="8">
        <v>1.1299999999999999</v>
      </c>
      <c r="G167" s="8">
        <f t="shared" si="2"/>
        <v>1.4601769911504425E-4</v>
      </c>
      <c r="H167" s="8">
        <v>6391</v>
      </c>
      <c r="I167" s="8">
        <v>6103</v>
      </c>
      <c r="J167" s="8">
        <v>1743624</v>
      </c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</row>
    <row r="168" spans="1:27" ht="15.75" customHeight="1" x14ac:dyDescent="0.15">
      <c r="A168" s="7" t="s">
        <v>50</v>
      </c>
      <c r="B168" s="7" t="s">
        <v>71</v>
      </c>
      <c r="C168" s="7" t="s">
        <v>4</v>
      </c>
      <c r="D168" s="7" t="s">
        <v>70</v>
      </c>
      <c r="E168" s="8">
        <v>1.5100000000000001E-4</v>
      </c>
      <c r="F168" s="8">
        <v>1.2</v>
      </c>
      <c r="G168" s="8">
        <f t="shared" si="2"/>
        <v>1.2583333333333335E-4</v>
      </c>
      <c r="H168" s="8">
        <v>9013</v>
      </c>
      <c r="I168" s="8">
        <v>8643</v>
      </c>
      <c r="J168" s="8">
        <v>2446558</v>
      </c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</row>
    <row r="169" spans="1:27" ht="15.75" customHeight="1" x14ac:dyDescent="0.15">
      <c r="A169" s="7" t="s">
        <v>50</v>
      </c>
      <c r="B169" s="7" t="s">
        <v>58</v>
      </c>
      <c r="C169" s="7" t="s">
        <v>4</v>
      </c>
      <c r="D169" s="7" t="s">
        <v>70</v>
      </c>
      <c r="E169" s="8">
        <v>2.42E-4</v>
      </c>
      <c r="F169" s="8">
        <v>1.5529999999999999</v>
      </c>
      <c r="G169" s="8">
        <f t="shared" si="2"/>
        <v>1.5582743077913717E-4</v>
      </c>
      <c r="H169" s="8">
        <v>11121</v>
      </c>
      <c r="I169" s="8">
        <v>10454</v>
      </c>
      <c r="J169" s="8">
        <v>2756496</v>
      </c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</row>
    <row r="170" spans="1:27" ht="15.75" customHeight="1" x14ac:dyDescent="0.15">
      <c r="A170" s="7" t="s">
        <v>50</v>
      </c>
      <c r="B170" s="7" t="s">
        <v>59</v>
      </c>
      <c r="C170" s="7" t="s">
        <v>4</v>
      </c>
      <c r="D170" s="7" t="s">
        <v>70</v>
      </c>
      <c r="E170" s="8">
        <v>4.5600000000000003E-4</v>
      </c>
      <c r="F170" s="8">
        <v>2.8319999999999999</v>
      </c>
      <c r="G170" s="8">
        <f t="shared" si="2"/>
        <v>1.6101694915254239E-4</v>
      </c>
      <c r="H170" s="8">
        <v>11088</v>
      </c>
      <c r="I170" s="8">
        <v>9847</v>
      </c>
      <c r="J170" s="8">
        <v>2721877</v>
      </c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</row>
    <row r="171" spans="1:27" ht="15.75" customHeight="1" x14ac:dyDescent="0.15">
      <c r="A171" s="7" t="s">
        <v>50</v>
      </c>
      <c r="B171" s="7" t="s">
        <v>57</v>
      </c>
      <c r="C171" s="7" t="s">
        <v>62</v>
      </c>
      <c r="D171" s="7" t="s">
        <v>63</v>
      </c>
      <c r="E171" s="8">
        <v>5.9800000000000001E-4</v>
      </c>
      <c r="F171" s="8">
        <v>3.1779999999999999</v>
      </c>
      <c r="G171" s="8">
        <f t="shared" si="2"/>
        <v>1.881686595342983E-4</v>
      </c>
      <c r="H171" s="8">
        <v>10677</v>
      </c>
      <c r="I171" s="8">
        <v>9506</v>
      </c>
      <c r="J171" s="8">
        <v>1959529</v>
      </c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</row>
    <row r="172" spans="1:27" ht="15.75" customHeight="1" x14ac:dyDescent="0.15">
      <c r="A172" s="7" t="s">
        <v>50</v>
      </c>
      <c r="B172" s="7" t="s">
        <v>71</v>
      </c>
      <c r="C172" s="7" t="s">
        <v>62</v>
      </c>
      <c r="D172" s="7" t="s">
        <v>63</v>
      </c>
      <c r="E172" s="8">
        <v>3.1100000000000002E-4</v>
      </c>
      <c r="F172" s="8">
        <v>1.9930000000000001</v>
      </c>
      <c r="G172" s="8">
        <f t="shared" si="2"/>
        <v>1.5604616156547919E-4</v>
      </c>
      <c r="H172" s="8">
        <v>14732</v>
      </c>
      <c r="I172" s="8">
        <v>13876</v>
      </c>
      <c r="J172" s="8">
        <v>2754315</v>
      </c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</row>
    <row r="173" spans="1:27" ht="15.75" customHeight="1" x14ac:dyDescent="0.15">
      <c r="A173" s="7" t="s">
        <v>50</v>
      </c>
      <c r="B173" s="7" t="s">
        <v>58</v>
      </c>
      <c r="C173" s="7" t="s">
        <v>62</v>
      </c>
      <c r="D173" s="7" t="s">
        <v>63</v>
      </c>
      <c r="E173" s="8">
        <v>3.5300000000000002E-4</v>
      </c>
      <c r="F173" s="8">
        <v>1.746</v>
      </c>
      <c r="G173" s="8">
        <f t="shared" si="2"/>
        <v>2.0217640320733106E-4</v>
      </c>
      <c r="H173" s="8">
        <v>17728</v>
      </c>
      <c r="I173" s="8">
        <v>16639</v>
      </c>
      <c r="J173" s="8">
        <v>3079810</v>
      </c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</row>
    <row r="174" spans="1:27" ht="15.75" customHeight="1" x14ac:dyDescent="0.15">
      <c r="A174" s="7" t="s">
        <v>50</v>
      </c>
      <c r="B174" s="7" t="s">
        <v>59</v>
      </c>
      <c r="C174" s="7" t="s">
        <v>62</v>
      </c>
      <c r="D174" s="7" t="s">
        <v>63</v>
      </c>
      <c r="E174" s="8">
        <v>1.65E-4</v>
      </c>
      <c r="F174" s="8">
        <v>0.80200000000000005</v>
      </c>
      <c r="G174" s="8">
        <f t="shared" si="2"/>
        <v>2.0573566084788029E-4</v>
      </c>
      <c r="H174" s="8">
        <v>17171</v>
      </c>
      <c r="I174" s="8">
        <v>16668</v>
      </c>
      <c r="J174" s="8">
        <v>3048632</v>
      </c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</row>
    <row r="175" spans="1:27" ht="15.75" customHeight="1" x14ac:dyDescent="0.15">
      <c r="A175" s="7" t="s">
        <v>50</v>
      </c>
      <c r="B175" s="7" t="s">
        <v>57</v>
      </c>
      <c r="C175" s="7" t="s">
        <v>62</v>
      </c>
      <c r="D175" s="7" t="s">
        <v>64</v>
      </c>
      <c r="E175" s="8">
        <v>8.6300000000000005E-4</v>
      </c>
      <c r="F175" s="8">
        <v>4.3529999999999998</v>
      </c>
      <c r="G175" s="8">
        <f t="shared" si="2"/>
        <v>1.9825407764759937E-4</v>
      </c>
      <c r="H175" s="8">
        <v>12230</v>
      </c>
      <c r="I175" s="8">
        <v>10367</v>
      </c>
      <c r="J175" s="8">
        <v>2159273</v>
      </c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</row>
    <row r="176" spans="1:27" ht="15.75" customHeight="1" x14ac:dyDescent="0.15">
      <c r="A176" s="7" t="s">
        <v>50</v>
      </c>
      <c r="B176" s="7" t="s">
        <v>71</v>
      </c>
      <c r="C176" s="7" t="s">
        <v>62</v>
      </c>
      <c r="D176" s="7" t="s">
        <v>64</v>
      </c>
      <c r="E176" s="8">
        <v>2.9599999999999998E-4</v>
      </c>
      <c r="F176" s="8">
        <v>1.714</v>
      </c>
      <c r="G176" s="8">
        <f t="shared" si="2"/>
        <v>1.7269544924154026E-4</v>
      </c>
      <c r="H176" s="8">
        <v>16438</v>
      </c>
      <c r="I176" s="8">
        <v>15540</v>
      </c>
      <c r="J176" s="8">
        <v>3034902</v>
      </c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</row>
    <row r="177" spans="1:27" ht="15.75" customHeight="1" x14ac:dyDescent="0.15">
      <c r="A177" s="7" t="s">
        <v>50</v>
      </c>
      <c r="B177" s="7" t="s">
        <v>58</v>
      </c>
      <c r="C177" s="7" t="s">
        <v>62</v>
      </c>
      <c r="D177" s="7" t="s">
        <v>64</v>
      </c>
      <c r="E177" s="8">
        <v>6.6500000000000001E-4</v>
      </c>
      <c r="F177" s="8">
        <v>3.0819999999999999</v>
      </c>
      <c r="G177" s="8">
        <f t="shared" si="2"/>
        <v>2.1576898118105128E-4</v>
      </c>
      <c r="H177" s="8">
        <v>20536</v>
      </c>
      <c r="I177" s="8">
        <v>18250</v>
      </c>
      <c r="J177" s="8">
        <v>3434602</v>
      </c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</row>
    <row r="178" spans="1:27" ht="15.75" customHeight="1" x14ac:dyDescent="0.15">
      <c r="A178" s="7" t="s">
        <v>50</v>
      </c>
      <c r="B178" s="7" t="s">
        <v>59</v>
      </c>
      <c r="C178" s="7" t="s">
        <v>62</v>
      </c>
      <c r="D178" s="7" t="s">
        <v>64</v>
      </c>
      <c r="E178" s="8">
        <v>4.9700000000000005E-4</v>
      </c>
      <c r="F178" s="8">
        <v>2.2080000000000002</v>
      </c>
      <c r="G178" s="8">
        <f t="shared" si="2"/>
        <v>2.2509057971014493E-4</v>
      </c>
      <c r="H178" s="8">
        <v>19807</v>
      </c>
      <c r="I178" s="8">
        <v>18123</v>
      </c>
      <c r="J178" s="8">
        <v>3389491</v>
      </c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</row>
    <row r="179" spans="1:27" ht="15.75" customHeight="1" x14ac:dyDescent="0.15">
      <c r="A179" s="7" t="s">
        <v>50</v>
      </c>
      <c r="B179" s="7" t="s">
        <v>57</v>
      </c>
      <c r="C179" s="7" t="s">
        <v>62</v>
      </c>
      <c r="D179" s="7" t="s">
        <v>65</v>
      </c>
      <c r="E179" s="8">
        <v>-3.2850000000000002E-3</v>
      </c>
      <c r="F179" s="8">
        <v>-14.930999999999999</v>
      </c>
      <c r="G179" s="8">
        <f t="shared" si="2"/>
        <v>2.2001205545509346E-4</v>
      </c>
      <c r="H179" s="8">
        <v>11191</v>
      </c>
      <c r="I179" s="8">
        <v>18960</v>
      </c>
      <c r="J179" s="8">
        <v>2364755</v>
      </c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</row>
    <row r="180" spans="1:27" ht="15.75" customHeight="1" x14ac:dyDescent="0.15">
      <c r="A180" s="7" t="s">
        <v>50</v>
      </c>
      <c r="B180" s="7" t="s">
        <v>71</v>
      </c>
      <c r="C180" s="7" t="s">
        <v>62</v>
      </c>
      <c r="D180" s="7" t="s">
        <v>65</v>
      </c>
      <c r="E180" s="8">
        <v>-2.9090000000000001E-3</v>
      </c>
      <c r="F180" s="8">
        <v>-15.234</v>
      </c>
      <c r="G180" s="8">
        <f t="shared" si="2"/>
        <v>1.9095444400682684E-4</v>
      </c>
      <c r="H180" s="8">
        <v>16581</v>
      </c>
      <c r="I180" s="8">
        <v>26274</v>
      </c>
      <c r="J180" s="8">
        <v>3331568</v>
      </c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</row>
    <row r="181" spans="1:27" ht="15.75" customHeight="1" x14ac:dyDescent="0.15">
      <c r="A181" s="7" t="s">
        <v>50</v>
      </c>
      <c r="B181" s="7" t="s">
        <v>58</v>
      </c>
      <c r="C181" s="7" t="s">
        <v>62</v>
      </c>
      <c r="D181" s="7" t="s">
        <v>65</v>
      </c>
      <c r="E181" s="8">
        <v>-4.1219999999999998E-3</v>
      </c>
      <c r="F181" s="8">
        <v>-18.472999999999999</v>
      </c>
      <c r="G181" s="8">
        <f t="shared" si="2"/>
        <v>2.2313646944188817E-4</v>
      </c>
      <c r="H181" s="8">
        <v>17921</v>
      </c>
      <c r="I181" s="8">
        <v>33265</v>
      </c>
      <c r="J181" s="8">
        <v>3722434</v>
      </c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</row>
    <row r="182" spans="1:27" ht="15.75" customHeight="1" x14ac:dyDescent="0.15">
      <c r="A182" s="7" t="s">
        <v>50</v>
      </c>
      <c r="B182" s="7" t="s">
        <v>59</v>
      </c>
      <c r="C182" s="7" t="s">
        <v>62</v>
      </c>
      <c r="D182" s="7" t="s">
        <v>65</v>
      </c>
      <c r="E182" s="8">
        <v>-4.2969999999999996E-3</v>
      </c>
      <c r="F182" s="8">
        <v>-18.707999999999998</v>
      </c>
      <c r="G182" s="8">
        <f t="shared" si="2"/>
        <v>2.296878340816763E-4</v>
      </c>
      <c r="H182" s="8">
        <v>17158</v>
      </c>
      <c r="I182" s="8">
        <v>32959</v>
      </c>
      <c r="J182" s="8">
        <v>3677089</v>
      </c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</row>
    <row r="183" spans="1:27" ht="15.75" customHeight="1" x14ac:dyDescent="0.15">
      <c r="A183" s="7" t="s">
        <v>50</v>
      </c>
      <c r="B183" s="7" t="s">
        <v>57</v>
      </c>
      <c r="C183" s="7" t="s">
        <v>62</v>
      </c>
      <c r="D183" s="7" t="s">
        <v>66</v>
      </c>
      <c r="E183" s="8">
        <v>-8.25E-4</v>
      </c>
      <c r="F183" s="8">
        <v>-4.6269999999999998</v>
      </c>
      <c r="G183" s="8">
        <f t="shared" si="2"/>
        <v>1.783012751242706E-4</v>
      </c>
      <c r="H183" s="8">
        <v>14600</v>
      </c>
      <c r="I183" s="8">
        <v>16919</v>
      </c>
      <c r="J183" s="8">
        <v>2810164</v>
      </c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</row>
    <row r="184" spans="1:27" ht="15.75" customHeight="1" x14ac:dyDescent="0.15">
      <c r="A184" s="7" t="s">
        <v>50</v>
      </c>
      <c r="B184" s="7" t="s">
        <v>71</v>
      </c>
      <c r="C184" s="7" t="s">
        <v>62</v>
      </c>
      <c r="D184" s="7" t="s">
        <v>66</v>
      </c>
      <c r="E184" s="8">
        <v>-6.6399999999999999E-4</v>
      </c>
      <c r="F184" s="8">
        <v>-4.1429999999999998</v>
      </c>
      <c r="G184" s="8">
        <f t="shared" si="2"/>
        <v>1.6027033550567222E-4</v>
      </c>
      <c r="H184" s="8">
        <v>21434</v>
      </c>
      <c r="I184" s="8">
        <v>24067</v>
      </c>
      <c r="J184" s="8">
        <v>3965573</v>
      </c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</row>
    <row r="185" spans="1:27" ht="15.75" customHeight="1" x14ac:dyDescent="0.15">
      <c r="A185" s="7" t="s">
        <v>50</v>
      </c>
      <c r="B185" s="7" t="s">
        <v>58</v>
      </c>
      <c r="C185" s="7" t="s">
        <v>62</v>
      </c>
      <c r="D185" s="7" t="s">
        <v>66</v>
      </c>
      <c r="E185" s="8">
        <v>-1.3060000000000001E-3</v>
      </c>
      <c r="F185" s="8">
        <v>-6.66</v>
      </c>
      <c r="G185" s="8">
        <f t="shared" si="2"/>
        <v>1.960960960960961E-4</v>
      </c>
      <c r="H185" s="8">
        <v>24276</v>
      </c>
      <c r="I185" s="8">
        <v>30088</v>
      </c>
      <c r="J185" s="8">
        <v>4450851</v>
      </c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</row>
    <row r="186" spans="1:27" ht="15.75" customHeight="1" x14ac:dyDescent="0.15">
      <c r="A186" s="7" t="s">
        <v>50</v>
      </c>
      <c r="B186" s="7" t="s">
        <v>59</v>
      </c>
      <c r="C186" s="7" t="s">
        <v>62</v>
      </c>
      <c r="D186" s="7" t="s">
        <v>66</v>
      </c>
      <c r="E186" s="8">
        <v>-1.4840000000000001E-3</v>
      </c>
      <c r="F186" s="8">
        <v>-7.484</v>
      </c>
      <c r="G186" s="8">
        <f t="shared" si="2"/>
        <v>1.9828968466060931E-4</v>
      </c>
      <c r="H186" s="8">
        <v>23336</v>
      </c>
      <c r="I186" s="8">
        <v>29861</v>
      </c>
      <c r="J186" s="8">
        <v>4397602</v>
      </c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</row>
    <row r="187" spans="1:27" ht="15.75" customHeight="1" x14ac:dyDescent="0.15">
      <c r="A187" s="7" t="s">
        <v>50</v>
      </c>
      <c r="B187" s="7" t="s">
        <v>57</v>
      </c>
      <c r="C187" s="7" t="s">
        <v>62</v>
      </c>
      <c r="D187" s="7" t="s">
        <v>67</v>
      </c>
      <c r="E187" s="8">
        <v>1.0000000000000001E-5</v>
      </c>
      <c r="F187" s="8">
        <v>4.7E-2</v>
      </c>
      <c r="G187" s="8">
        <f t="shared" si="2"/>
        <v>2.1276595744680854E-4</v>
      </c>
      <c r="H187" s="8">
        <v>14315</v>
      </c>
      <c r="I187" s="8">
        <v>14289</v>
      </c>
      <c r="J187" s="8">
        <v>2592141</v>
      </c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</row>
    <row r="188" spans="1:27" ht="15.75" customHeight="1" x14ac:dyDescent="0.15">
      <c r="A188" s="7" t="s">
        <v>50</v>
      </c>
      <c r="B188" s="7" t="s">
        <v>71</v>
      </c>
      <c r="C188" s="7" t="s">
        <v>62</v>
      </c>
      <c r="D188" s="7" t="s">
        <v>67</v>
      </c>
      <c r="E188" s="8">
        <v>-4.2000000000000002E-4</v>
      </c>
      <c r="F188" s="8">
        <v>-2.3119999999999998</v>
      </c>
      <c r="G188" s="8">
        <f t="shared" si="2"/>
        <v>1.8166089965397926E-4</v>
      </c>
      <c r="H188" s="8">
        <v>19478</v>
      </c>
      <c r="I188" s="8">
        <v>21013</v>
      </c>
      <c r="J188" s="8">
        <v>3652801</v>
      </c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</row>
    <row r="189" spans="1:27" ht="15.75" customHeight="1" x14ac:dyDescent="0.15">
      <c r="A189" s="7" t="s">
        <v>50</v>
      </c>
      <c r="B189" s="7" t="s">
        <v>58</v>
      </c>
      <c r="C189" s="7" t="s">
        <v>62</v>
      </c>
      <c r="D189" s="7" t="s">
        <v>67</v>
      </c>
      <c r="E189" s="8">
        <v>-2.7799999999999998E-4</v>
      </c>
      <c r="F189" s="8">
        <v>-1.1759999999999999</v>
      </c>
      <c r="G189" s="8">
        <f t="shared" si="2"/>
        <v>2.3639455782312925E-4</v>
      </c>
      <c r="H189" s="8">
        <v>23968</v>
      </c>
      <c r="I189" s="8">
        <v>25106</v>
      </c>
      <c r="J189" s="8">
        <v>4098133</v>
      </c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</row>
    <row r="190" spans="1:27" ht="15.75" customHeight="1" x14ac:dyDescent="0.15">
      <c r="A190" s="7" t="s">
        <v>50</v>
      </c>
      <c r="B190" s="7" t="s">
        <v>59</v>
      </c>
      <c r="C190" s="7" t="s">
        <v>62</v>
      </c>
      <c r="D190" s="7" t="s">
        <v>67</v>
      </c>
      <c r="E190" s="8">
        <v>-4.7800000000000002E-4</v>
      </c>
      <c r="F190" s="8">
        <v>-2.0009999999999999</v>
      </c>
      <c r="G190" s="8">
        <f t="shared" si="2"/>
        <v>2.3888055972013996E-4</v>
      </c>
      <c r="H190" s="8">
        <v>22952</v>
      </c>
      <c r="I190" s="8">
        <v>24891</v>
      </c>
      <c r="J190" s="8">
        <v>4052513</v>
      </c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</row>
    <row r="191" spans="1:27" ht="15.75" customHeight="1" x14ac:dyDescent="0.15">
      <c r="A191" s="7" t="s">
        <v>50</v>
      </c>
      <c r="B191" s="7" t="s">
        <v>57</v>
      </c>
      <c r="C191" s="7" t="s">
        <v>62</v>
      </c>
      <c r="D191" s="7" t="s">
        <v>68</v>
      </c>
      <c r="E191" s="8">
        <v>-2.6670000000000001E-3</v>
      </c>
      <c r="F191" s="8">
        <v>-11.901999999999999</v>
      </c>
      <c r="G191" s="8">
        <f t="shared" si="2"/>
        <v>2.2407998655688121E-4</v>
      </c>
      <c r="H191" s="8">
        <v>17596</v>
      </c>
      <c r="I191" s="8">
        <v>26484</v>
      </c>
      <c r="J191" s="8">
        <v>3332686</v>
      </c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</row>
    <row r="192" spans="1:27" ht="15.75" customHeight="1" x14ac:dyDescent="0.15">
      <c r="A192" s="7" t="s">
        <v>50</v>
      </c>
      <c r="B192" s="7" t="s">
        <v>71</v>
      </c>
      <c r="C192" s="7" t="s">
        <v>62</v>
      </c>
      <c r="D192" s="7" t="s">
        <v>68</v>
      </c>
      <c r="E192" s="8">
        <v>-2.5579999999999999E-3</v>
      </c>
      <c r="F192" s="8">
        <v>-13.403</v>
      </c>
      <c r="G192" s="8">
        <f t="shared" si="2"/>
        <v>1.908527941505633E-4</v>
      </c>
      <c r="H192" s="8">
        <v>25412</v>
      </c>
      <c r="I192" s="8">
        <v>37455</v>
      </c>
      <c r="J192" s="8">
        <v>4707711</v>
      </c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</row>
    <row r="193" spans="1:27" ht="15.75" customHeight="1" x14ac:dyDescent="0.15">
      <c r="A193" s="7" t="s">
        <v>50</v>
      </c>
      <c r="B193" s="7" t="s">
        <v>58</v>
      </c>
      <c r="C193" s="7" t="s">
        <v>62</v>
      </c>
      <c r="D193" s="7" t="s">
        <v>68</v>
      </c>
      <c r="E193" s="8">
        <v>-3.2669999999999999E-3</v>
      </c>
      <c r="F193" s="8">
        <v>-13.601000000000001</v>
      </c>
      <c r="G193" s="8">
        <f t="shared" si="2"/>
        <v>2.4020292625542237E-4</v>
      </c>
      <c r="H193" s="8">
        <v>29239</v>
      </c>
      <c r="I193" s="8">
        <v>46522</v>
      </c>
      <c r="J193" s="8">
        <v>5290295</v>
      </c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</row>
    <row r="194" spans="1:27" ht="15.75" customHeight="1" x14ac:dyDescent="0.15">
      <c r="A194" s="7" t="s">
        <v>50</v>
      </c>
      <c r="B194" s="7" t="s">
        <v>59</v>
      </c>
      <c r="C194" s="7" t="s">
        <v>62</v>
      </c>
      <c r="D194" s="7" t="s">
        <v>68</v>
      </c>
      <c r="E194" s="8">
        <v>-3.5769999999999999E-3</v>
      </c>
      <c r="F194" s="8">
        <v>-14.566000000000001</v>
      </c>
      <c r="G194" s="8">
        <f t="shared" si="2"/>
        <v>2.455718797198956E-4</v>
      </c>
      <c r="H194" s="8">
        <v>27673</v>
      </c>
      <c r="I194" s="8">
        <v>46339</v>
      </c>
      <c r="J194" s="8">
        <v>5217749</v>
      </c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</row>
    <row r="195" spans="1:27" ht="15.75" customHeight="1" x14ac:dyDescent="0.15">
      <c r="A195" s="7" t="s">
        <v>50</v>
      </c>
      <c r="B195" s="7" t="s">
        <v>57</v>
      </c>
      <c r="C195" s="7" t="s">
        <v>62</v>
      </c>
      <c r="D195" s="7" t="s">
        <v>69</v>
      </c>
      <c r="E195" s="8">
        <v>5.8100000000000003E-4</v>
      </c>
      <c r="F195" s="8">
        <v>2.9980000000000002</v>
      </c>
      <c r="G195" s="8">
        <f t="shared" si="2"/>
        <v>1.9379586390927284E-4</v>
      </c>
      <c r="H195" s="8">
        <v>8738</v>
      </c>
      <c r="I195" s="8">
        <v>7833</v>
      </c>
      <c r="J195" s="8">
        <v>1557626</v>
      </c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</row>
    <row r="196" spans="1:27" ht="15.75" customHeight="1" x14ac:dyDescent="0.15">
      <c r="A196" s="7" t="s">
        <v>50</v>
      </c>
      <c r="B196" s="7" t="s">
        <v>71</v>
      </c>
      <c r="C196" s="7" t="s">
        <v>62</v>
      </c>
      <c r="D196" s="7" t="s">
        <v>69</v>
      </c>
      <c r="E196" s="8">
        <v>-3.6000000000000001E-5</v>
      </c>
      <c r="F196" s="8">
        <v>-0.214</v>
      </c>
      <c r="G196" s="8">
        <f t="shared" ref="G196:G259" si="3">E196/F196</f>
        <v>1.6822429906542056E-4</v>
      </c>
      <c r="H196" s="8">
        <v>11683</v>
      </c>
      <c r="I196" s="8">
        <v>11762</v>
      </c>
      <c r="J196" s="8">
        <v>2190912</v>
      </c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</row>
    <row r="197" spans="1:27" ht="15.75" customHeight="1" x14ac:dyDescent="0.15">
      <c r="A197" s="7" t="s">
        <v>50</v>
      </c>
      <c r="B197" s="7" t="s">
        <v>58</v>
      </c>
      <c r="C197" s="7" t="s">
        <v>62</v>
      </c>
      <c r="D197" s="7" t="s">
        <v>69</v>
      </c>
      <c r="E197" s="8">
        <v>1.9900000000000001E-4</v>
      </c>
      <c r="F197" s="8">
        <v>0.93100000000000005</v>
      </c>
      <c r="G197" s="8">
        <f t="shared" si="3"/>
        <v>2.1374865735767991E-4</v>
      </c>
      <c r="H197" s="8">
        <v>14422</v>
      </c>
      <c r="I197" s="8">
        <v>13931</v>
      </c>
      <c r="J197" s="8">
        <v>2461807</v>
      </c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</row>
    <row r="198" spans="1:27" ht="15.75" customHeight="1" x14ac:dyDescent="0.15">
      <c r="A198" s="7" t="s">
        <v>50</v>
      </c>
      <c r="B198" s="7" t="s">
        <v>59</v>
      </c>
      <c r="C198" s="7" t="s">
        <v>62</v>
      </c>
      <c r="D198" s="7" t="s">
        <v>69</v>
      </c>
      <c r="E198" s="8">
        <v>-8.5000000000000006E-5</v>
      </c>
      <c r="F198" s="8">
        <v>-0.38700000000000001</v>
      </c>
      <c r="G198" s="8">
        <f t="shared" si="3"/>
        <v>2.1963824289405686E-4</v>
      </c>
      <c r="H198" s="8">
        <v>13759</v>
      </c>
      <c r="I198" s="8">
        <v>13967</v>
      </c>
      <c r="J198" s="8">
        <v>2433066</v>
      </c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</row>
    <row r="199" spans="1:27" ht="15.75" customHeight="1" x14ac:dyDescent="0.15">
      <c r="A199" s="7" t="s">
        <v>50</v>
      </c>
      <c r="B199" s="7" t="s">
        <v>57</v>
      </c>
      <c r="C199" s="7" t="s">
        <v>62</v>
      </c>
      <c r="D199" s="7" t="s">
        <v>70</v>
      </c>
      <c r="E199" s="8">
        <v>-2.5099999999999998E-4</v>
      </c>
      <c r="F199" s="8">
        <v>-1.1859999999999999</v>
      </c>
      <c r="G199" s="8">
        <f t="shared" si="3"/>
        <v>2.1163575042158514E-4</v>
      </c>
      <c r="H199" s="8">
        <v>17206</v>
      </c>
      <c r="I199" s="8">
        <v>17980</v>
      </c>
      <c r="J199" s="8">
        <v>3077546</v>
      </c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</row>
    <row r="200" spans="1:27" ht="15.75" customHeight="1" x14ac:dyDescent="0.15">
      <c r="A200" s="7" t="s">
        <v>50</v>
      </c>
      <c r="B200" s="7" t="s">
        <v>71</v>
      </c>
      <c r="C200" s="7" t="s">
        <v>62</v>
      </c>
      <c r="D200" s="7" t="s">
        <v>70</v>
      </c>
      <c r="E200" s="8">
        <v>-5.8900000000000001E-4</v>
      </c>
      <c r="F200" s="8">
        <v>-3.206</v>
      </c>
      <c r="G200" s="8">
        <f t="shared" si="3"/>
        <v>1.8371802869619465E-4</v>
      </c>
      <c r="H200" s="8">
        <v>23794</v>
      </c>
      <c r="I200" s="8">
        <v>26348</v>
      </c>
      <c r="J200" s="8">
        <v>4336935</v>
      </c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</row>
    <row r="201" spans="1:27" ht="15.75" customHeight="1" x14ac:dyDescent="0.15">
      <c r="A201" s="7" t="s">
        <v>50</v>
      </c>
      <c r="B201" s="7" t="s">
        <v>58</v>
      </c>
      <c r="C201" s="7" t="s">
        <v>62</v>
      </c>
      <c r="D201" s="7" t="s">
        <v>70</v>
      </c>
      <c r="E201" s="8">
        <v>-3.6400000000000001E-4</v>
      </c>
      <c r="F201" s="8">
        <v>-1.518</v>
      </c>
      <c r="G201" s="8">
        <f t="shared" si="3"/>
        <v>2.3978919631093543E-4</v>
      </c>
      <c r="H201" s="8">
        <v>29604</v>
      </c>
      <c r="I201" s="8">
        <v>31385</v>
      </c>
      <c r="J201" s="8">
        <v>4898162</v>
      </c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</row>
    <row r="202" spans="1:27" ht="15.75" customHeight="1" x14ac:dyDescent="0.15">
      <c r="A202" s="7" t="s">
        <v>50</v>
      </c>
      <c r="B202" s="7" t="s">
        <v>59</v>
      </c>
      <c r="C202" s="7" t="s">
        <v>62</v>
      </c>
      <c r="D202" s="7" t="s">
        <v>70</v>
      </c>
      <c r="E202" s="8">
        <v>-5.8399999999999999E-4</v>
      </c>
      <c r="F202" s="8">
        <v>-2.4169999999999998</v>
      </c>
      <c r="G202" s="8">
        <f t="shared" si="3"/>
        <v>2.4162184526272239E-4</v>
      </c>
      <c r="H202" s="8">
        <v>28249</v>
      </c>
      <c r="I202" s="8">
        <v>31070</v>
      </c>
      <c r="J202" s="8">
        <v>4832750</v>
      </c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</row>
    <row r="203" spans="1:27" ht="15.75" customHeight="1" x14ac:dyDescent="0.15">
      <c r="A203" s="7" t="s">
        <v>50</v>
      </c>
      <c r="B203" s="7" t="s">
        <v>57</v>
      </c>
      <c r="C203" s="7" t="s">
        <v>63</v>
      </c>
      <c r="D203" s="7" t="s">
        <v>64</v>
      </c>
      <c r="E203" s="8">
        <v>1.11E-4</v>
      </c>
      <c r="F203" s="8">
        <v>0.73699999999999999</v>
      </c>
      <c r="G203" s="8">
        <f t="shared" si="3"/>
        <v>1.5061058344640436E-4</v>
      </c>
      <c r="H203" s="8">
        <v>5058</v>
      </c>
      <c r="I203" s="8">
        <v>4919</v>
      </c>
      <c r="J203" s="8">
        <v>1254719</v>
      </c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</row>
    <row r="204" spans="1:27" ht="15.75" customHeight="1" x14ac:dyDescent="0.15">
      <c r="A204" s="7" t="s">
        <v>50</v>
      </c>
      <c r="B204" s="7" t="s">
        <v>71</v>
      </c>
      <c r="C204" s="7" t="s">
        <v>63</v>
      </c>
      <c r="D204" s="7" t="s">
        <v>64</v>
      </c>
      <c r="E204" s="8">
        <v>-1.2E-4</v>
      </c>
      <c r="F204" s="8">
        <v>-0.94499999999999995</v>
      </c>
      <c r="G204" s="8">
        <f t="shared" si="3"/>
        <v>1.2698412698412701E-4</v>
      </c>
      <c r="H204" s="8">
        <v>6864</v>
      </c>
      <c r="I204" s="8">
        <v>7075</v>
      </c>
      <c r="J204" s="8">
        <v>1757007</v>
      </c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</row>
    <row r="205" spans="1:27" ht="15.75" customHeight="1" x14ac:dyDescent="0.15">
      <c r="A205" s="7" t="s">
        <v>50</v>
      </c>
      <c r="B205" s="7" t="s">
        <v>58</v>
      </c>
      <c r="C205" s="7" t="s">
        <v>63</v>
      </c>
      <c r="D205" s="7" t="s">
        <v>64</v>
      </c>
      <c r="E205" s="8">
        <v>2.61E-4</v>
      </c>
      <c r="F205" s="8">
        <v>1.68</v>
      </c>
      <c r="G205" s="8">
        <f t="shared" si="3"/>
        <v>1.5535714285714287E-4</v>
      </c>
      <c r="H205" s="8">
        <v>8607</v>
      </c>
      <c r="I205" s="8">
        <v>8092</v>
      </c>
      <c r="J205" s="8">
        <v>1975810</v>
      </c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</row>
    <row r="206" spans="1:27" ht="15.75" customHeight="1" x14ac:dyDescent="0.15">
      <c r="A206" s="7" t="s">
        <v>50</v>
      </c>
      <c r="B206" s="7" t="s">
        <v>59</v>
      </c>
      <c r="C206" s="7" t="s">
        <v>63</v>
      </c>
      <c r="D206" s="7" t="s">
        <v>64</v>
      </c>
      <c r="E206" s="8">
        <v>2.2900000000000001E-4</v>
      </c>
      <c r="F206" s="8">
        <v>1.482</v>
      </c>
      <c r="G206" s="8">
        <f t="shared" si="3"/>
        <v>1.5452091767881242E-4</v>
      </c>
      <c r="H206" s="8">
        <v>8524</v>
      </c>
      <c r="I206" s="8">
        <v>8076</v>
      </c>
      <c r="J206" s="8">
        <v>1956126</v>
      </c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</row>
    <row r="207" spans="1:27" ht="15.75" customHeight="1" x14ac:dyDescent="0.15">
      <c r="A207" s="7" t="s">
        <v>50</v>
      </c>
      <c r="B207" s="7" t="s">
        <v>57</v>
      </c>
      <c r="C207" s="7" t="s">
        <v>63</v>
      </c>
      <c r="D207" s="7" t="s">
        <v>65</v>
      </c>
      <c r="E207" s="8">
        <v>-3.627E-3</v>
      </c>
      <c r="F207" s="8">
        <v>-18.138999999999999</v>
      </c>
      <c r="G207" s="8">
        <f t="shared" si="3"/>
        <v>1.9995589613539888E-4</v>
      </c>
      <c r="H207" s="8">
        <v>5361</v>
      </c>
      <c r="I207" s="8">
        <v>10364</v>
      </c>
      <c r="J207" s="8">
        <v>1379219</v>
      </c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</row>
    <row r="208" spans="1:27" ht="15.75" customHeight="1" x14ac:dyDescent="0.15">
      <c r="A208" s="7" t="s">
        <v>50</v>
      </c>
      <c r="B208" s="7" t="s">
        <v>71</v>
      </c>
      <c r="C208" s="7" t="s">
        <v>63</v>
      </c>
      <c r="D208" s="7" t="s">
        <v>65</v>
      </c>
      <c r="E208" s="8">
        <v>-3.0430000000000001E-3</v>
      </c>
      <c r="F208" s="8">
        <v>-18.388000000000002</v>
      </c>
      <c r="G208" s="8">
        <f t="shared" si="3"/>
        <v>1.6548836197520121E-4</v>
      </c>
      <c r="H208" s="8">
        <v>8037</v>
      </c>
      <c r="I208" s="8">
        <v>13919</v>
      </c>
      <c r="J208" s="8">
        <v>1932791</v>
      </c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</row>
    <row r="209" spans="1:27" ht="15.75" customHeight="1" x14ac:dyDescent="0.15">
      <c r="A209" s="7" t="s">
        <v>50</v>
      </c>
      <c r="B209" s="7" t="s">
        <v>58</v>
      </c>
      <c r="C209" s="7" t="s">
        <v>63</v>
      </c>
      <c r="D209" s="7" t="s">
        <v>65</v>
      </c>
      <c r="E209" s="8">
        <v>-4.2319999999999997E-3</v>
      </c>
      <c r="F209" s="8">
        <v>-21.196000000000002</v>
      </c>
      <c r="G209" s="8">
        <f t="shared" si="3"/>
        <v>1.9966031326665407E-4</v>
      </c>
      <c r="H209" s="8">
        <v>8570</v>
      </c>
      <c r="I209" s="8">
        <v>17660</v>
      </c>
      <c r="J209" s="8">
        <v>2148206</v>
      </c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</row>
    <row r="210" spans="1:27" ht="15.75" customHeight="1" x14ac:dyDescent="0.15">
      <c r="A210" s="7" t="s">
        <v>50</v>
      </c>
      <c r="B210" s="7" t="s">
        <v>59</v>
      </c>
      <c r="C210" s="7" t="s">
        <v>63</v>
      </c>
      <c r="D210" s="7" t="s">
        <v>65</v>
      </c>
      <c r="E210" s="8">
        <v>-4.1520000000000003E-3</v>
      </c>
      <c r="F210" s="8">
        <v>-20.442</v>
      </c>
      <c r="G210" s="8">
        <f t="shared" si="3"/>
        <v>2.0311124156149107E-4</v>
      </c>
      <c r="H210" s="8">
        <v>8532</v>
      </c>
      <c r="I210" s="8">
        <v>17372</v>
      </c>
      <c r="J210" s="8">
        <v>2128955</v>
      </c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</row>
    <row r="211" spans="1:27" ht="15.75" customHeight="1" x14ac:dyDescent="0.15">
      <c r="A211" s="7" t="s">
        <v>50</v>
      </c>
      <c r="B211" s="7" t="s">
        <v>57</v>
      </c>
      <c r="C211" s="7" t="s">
        <v>63</v>
      </c>
      <c r="D211" s="7" t="s">
        <v>66</v>
      </c>
      <c r="E211" s="8">
        <v>-1.3960000000000001E-3</v>
      </c>
      <c r="F211" s="8">
        <v>-9.0980000000000008</v>
      </c>
      <c r="G211" s="8">
        <f t="shared" si="3"/>
        <v>1.5344031655308859E-4</v>
      </c>
      <c r="H211" s="8">
        <v>6826</v>
      </c>
      <c r="I211" s="8">
        <v>9105</v>
      </c>
      <c r="J211" s="8">
        <v>1631709</v>
      </c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</row>
    <row r="212" spans="1:27" ht="15.75" customHeight="1" x14ac:dyDescent="0.15">
      <c r="A212" s="7" t="s">
        <v>50</v>
      </c>
      <c r="B212" s="7" t="s">
        <v>71</v>
      </c>
      <c r="C212" s="7" t="s">
        <v>63</v>
      </c>
      <c r="D212" s="7" t="s">
        <v>66</v>
      </c>
      <c r="E212" s="8">
        <v>-9.2900000000000003E-4</v>
      </c>
      <c r="F212" s="8">
        <v>-7.7350000000000003</v>
      </c>
      <c r="G212" s="8">
        <f t="shared" si="3"/>
        <v>1.2010342598577893E-4</v>
      </c>
      <c r="H212" s="8">
        <v>10199</v>
      </c>
      <c r="I212" s="8">
        <v>12328</v>
      </c>
      <c r="J212" s="8">
        <v>2290722</v>
      </c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</row>
    <row r="213" spans="1:27" ht="15.75" customHeight="1" x14ac:dyDescent="0.15">
      <c r="A213" s="7" t="s">
        <v>50</v>
      </c>
      <c r="B213" s="7" t="s">
        <v>58</v>
      </c>
      <c r="C213" s="7" t="s">
        <v>63</v>
      </c>
      <c r="D213" s="7" t="s">
        <v>66</v>
      </c>
      <c r="E213" s="8">
        <v>-1.562E-3</v>
      </c>
      <c r="F213" s="8">
        <v>-10.066000000000001</v>
      </c>
      <c r="G213" s="8">
        <f t="shared" si="3"/>
        <v>1.5517583945956685E-4</v>
      </c>
      <c r="H213" s="8">
        <v>11444</v>
      </c>
      <c r="I213" s="8">
        <v>15437</v>
      </c>
      <c r="J213" s="8">
        <v>2556769</v>
      </c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</row>
    <row r="214" spans="1:27" ht="15.75" customHeight="1" x14ac:dyDescent="0.15">
      <c r="A214" s="7" t="s">
        <v>50</v>
      </c>
      <c r="B214" s="7" t="s">
        <v>59</v>
      </c>
      <c r="C214" s="7" t="s">
        <v>63</v>
      </c>
      <c r="D214" s="7" t="s">
        <v>66</v>
      </c>
      <c r="E214" s="8">
        <v>-1.549E-3</v>
      </c>
      <c r="F214" s="8">
        <v>-9.6029999999999998</v>
      </c>
      <c r="G214" s="8">
        <f t="shared" si="3"/>
        <v>1.6130375924190357E-4</v>
      </c>
      <c r="H214" s="8">
        <v>11323</v>
      </c>
      <c r="I214" s="8">
        <v>15247</v>
      </c>
      <c r="J214" s="8">
        <v>2534269</v>
      </c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</row>
    <row r="215" spans="1:27" ht="15.75" customHeight="1" x14ac:dyDescent="0.15">
      <c r="A215" s="7" t="s">
        <v>50</v>
      </c>
      <c r="B215" s="7" t="s">
        <v>57</v>
      </c>
      <c r="C215" s="7" t="s">
        <v>63</v>
      </c>
      <c r="D215" s="7" t="s">
        <v>67</v>
      </c>
      <c r="E215" s="8">
        <v>-5.7899999999999998E-4</v>
      </c>
      <c r="F215" s="8">
        <v>-3.4910000000000001</v>
      </c>
      <c r="G215" s="8">
        <f t="shared" si="3"/>
        <v>1.6585505585792036E-4</v>
      </c>
      <c r="H215" s="8">
        <v>5792</v>
      </c>
      <c r="I215" s="8">
        <v>6666</v>
      </c>
      <c r="J215" s="8">
        <v>1511112</v>
      </c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</row>
    <row r="216" spans="1:27" ht="15.75" customHeight="1" x14ac:dyDescent="0.15">
      <c r="A216" s="7" t="s">
        <v>50</v>
      </c>
      <c r="B216" s="7" t="s">
        <v>71</v>
      </c>
      <c r="C216" s="7" t="s">
        <v>63</v>
      </c>
      <c r="D216" s="7" t="s">
        <v>67</v>
      </c>
      <c r="E216" s="8">
        <v>-7.0799999999999997E-4</v>
      </c>
      <c r="F216" s="8">
        <v>-5.343</v>
      </c>
      <c r="G216" s="8">
        <f t="shared" si="3"/>
        <v>1.3250982594048286E-4</v>
      </c>
      <c r="H216" s="8">
        <v>7950</v>
      </c>
      <c r="I216" s="8">
        <v>9450</v>
      </c>
      <c r="J216" s="8">
        <v>2119702</v>
      </c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</row>
    <row r="217" spans="1:27" ht="15.75" customHeight="1" x14ac:dyDescent="0.15">
      <c r="A217" s="7" t="s">
        <v>50</v>
      </c>
      <c r="B217" s="7" t="s">
        <v>58</v>
      </c>
      <c r="C217" s="7" t="s">
        <v>63</v>
      </c>
      <c r="D217" s="7" t="s">
        <v>67</v>
      </c>
      <c r="E217" s="8">
        <v>-5.3899999999999998E-4</v>
      </c>
      <c r="F217" s="8">
        <v>-3.169</v>
      </c>
      <c r="G217" s="8">
        <f t="shared" si="3"/>
        <v>1.7008520037866835E-4</v>
      </c>
      <c r="H217" s="8">
        <v>9806</v>
      </c>
      <c r="I217" s="8">
        <v>11080</v>
      </c>
      <c r="J217" s="8">
        <v>2364314</v>
      </c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</row>
    <row r="218" spans="1:27" ht="15.75" customHeight="1" x14ac:dyDescent="0.15">
      <c r="A218" s="7" t="s">
        <v>50</v>
      </c>
      <c r="B218" s="7" t="s">
        <v>59</v>
      </c>
      <c r="C218" s="7" t="s">
        <v>63</v>
      </c>
      <c r="D218" s="7" t="s">
        <v>67</v>
      </c>
      <c r="E218" s="8">
        <v>-5.8299999999999997E-4</v>
      </c>
      <c r="F218" s="8">
        <v>-3.331</v>
      </c>
      <c r="G218" s="8">
        <f t="shared" si="3"/>
        <v>1.7502251576103272E-4</v>
      </c>
      <c r="H218" s="8">
        <v>9692</v>
      </c>
      <c r="I218" s="8">
        <v>11058</v>
      </c>
      <c r="J218" s="8">
        <v>2345670</v>
      </c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</row>
    <row r="219" spans="1:27" ht="15.75" customHeight="1" x14ac:dyDescent="0.15">
      <c r="A219" s="7" t="s">
        <v>50</v>
      </c>
      <c r="B219" s="7" t="s">
        <v>57</v>
      </c>
      <c r="C219" s="7" t="s">
        <v>63</v>
      </c>
      <c r="D219" s="7" t="s">
        <v>68</v>
      </c>
      <c r="E219" s="8">
        <v>-3.094E-3</v>
      </c>
      <c r="F219" s="8">
        <v>-16.228999999999999</v>
      </c>
      <c r="G219" s="8">
        <f t="shared" si="3"/>
        <v>1.9064637377534045E-4</v>
      </c>
      <c r="H219" s="8">
        <v>8150</v>
      </c>
      <c r="I219" s="8">
        <v>14105</v>
      </c>
      <c r="J219" s="8">
        <v>1924824</v>
      </c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</row>
    <row r="220" spans="1:27" ht="15.75" customHeight="1" x14ac:dyDescent="0.15">
      <c r="A220" s="7" t="s">
        <v>50</v>
      </c>
      <c r="B220" s="7" t="s">
        <v>71</v>
      </c>
      <c r="C220" s="7" t="s">
        <v>63</v>
      </c>
      <c r="D220" s="7" t="s">
        <v>68</v>
      </c>
      <c r="E220" s="8">
        <v>-2.679E-3</v>
      </c>
      <c r="F220" s="8">
        <v>-15.929</v>
      </c>
      <c r="G220" s="8">
        <f t="shared" si="3"/>
        <v>1.6818381568208925E-4</v>
      </c>
      <c r="H220" s="8">
        <v>12181</v>
      </c>
      <c r="I220" s="8">
        <v>19429</v>
      </c>
      <c r="J220" s="8">
        <v>2705308</v>
      </c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</row>
    <row r="221" spans="1:27" ht="15.75" customHeight="1" x14ac:dyDescent="0.15">
      <c r="A221" s="7" t="s">
        <v>50</v>
      </c>
      <c r="B221" s="7" t="s">
        <v>58</v>
      </c>
      <c r="C221" s="7" t="s">
        <v>63</v>
      </c>
      <c r="D221" s="7" t="s">
        <v>68</v>
      </c>
      <c r="E221" s="8">
        <v>-3.336E-3</v>
      </c>
      <c r="F221" s="8">
        <v>-17.436</v>
      </c>
      <c r="G221" s="8">
        <f t="shared" si="3"/>
        <v>1.913282863041982E-4</v>
      </c>
      <c r="H221" s="8">
        <v>13680</v>
      </c>
      <c r="I221" s="8">
        <v>23761</v>
      </c>
      <c r="J221" s="8">
        <v>3022042</v>
      </c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</row>
    <row r="222" spans="1:27" ht="15.75" customHeight="1" x14ac:dyDescent="0.15">
      <c r="A222" s="7" t="s">
        <v>50</v>
      </c>
      <c r="B222" s="7" t="s">
        <v>59</v>
      </c>
      <c r="C222" s="7" t="s">
        <v>63</v>
      </c>
      <c r="D222" s="7" t="s">
        <v>68</v>
      </c>
      <c r="E222" s="8">
        <v>-3.4169999999999999E-3</v>
      </c>
      <c r="F222" s="8">
        <v>-16.681999999999999</v>
      </c>
      <c r="G222" s="8">
        <f t="shared" si="3"/>
        <v>2.0483155496942812E-4</v>
      </c>
      <c r="H222" s="8">
        <v>13373</v>
      </c>
      <c r="I222" s="8">
        <v>23596</v>
      </c>
      <c r="J222" s="8">
        <v>2991385</v>
      </c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</row>
    <row r="223" spans="1:27" ht="15.75" customHeight="1" x14ac:dyDescent="0.15">
      <c r="A223" s="7" t="s">
        <v>50</v>
      </c>
      <c r="B223" s="7" t="s">
        <v>57</v>
      </c>
      <c r="C223" s="7" t="s">
        <v>63</v>
      </c>
      <c r="D223" s="7" t="s">
        <v>69</v>
      </c>
      <c r="E223" s="8">
        <v>-4.1E-5</v>
      </c>
      <c r="F223" s="8">
        <v>-0.27800000000000002</v>
      </c>
      <c r="G223" s="8">
        <f t="shared" si="3"/>
        <v>1.474820143884892E-4</v>
      </c>
      <c r="H223" s="8">
        <v>3686</v>
      </c>
      <c r="I223" s="8">
        <v>3723</v>
      </c>
      <c r="J223" s="8">
        <v>918842</v>
      </c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</row>
    <row r="224" spans="1:27" ht="15.75" customHeight="1" x14ac:dyDescent="0.15">
      <c r="A224" s="7" t="s">
        <v>50</v>
      </c>
      <c r="B224" s="7" t="s">
        <v>71</v>
      </c>
      <c r="C224" s="7" t="s">
        <v>63</v>
      </c>
      <c r="D224" s="7" t="s">
        <v>69</v>
      </c>
      <c r="E224" s="8">
        <v>-3.4900000000000003E-4</v>
      </c>
      <c r="F224" s="8">
        <v>-2.8660000000000001</v>
      </c>
      <c r="G224" s="8">
        <f t="shared" si="3"/>
        <v>1.2177250523377531E-4</v>
      </c>
      <c r="H224" s="8">
        <v>4914</v>
      </c>
      <c r="I224" s="8">
        <v>5364</v>
      </c>
      <c r="J224" s="8">
        <v>1287367</v>
      </c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</row>
    <row r="225" spans="1:27" ht="15.75" customHeight="1" x14ac:dyDescent="0.15">
      <c r="A225" s="7" t="s">
        <v>50</v>
      </c>
      <c r="B225" s="7" t="s">
        <v>58</v>
      </c>
      <c r="C225" s="7" t="s">
        <v>63</v>
      </c>
      <c r="D225" s="7" t="s">
        <v>69</v>
      </c>
      <c r="E225" s="8">
        <v>-2.1499999999999999E-4</v>
      </c>
      <c r="F225" s="8">
        <v>-1.466</v>
      </c>
      <c r="G225" s="8">
        <f t="shared" si="3"/>
        <v>1.4665757162346521E-4</v>
      </c>
      <c r="H225" s="8">
        <v>5984</v>
      </c>
      <c r="I225" s="8">
        <v>6294</v>
      </c>
      <c r="J225" s="8">
        <v>1437653</v>
      </c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</row>
    <row r="226" spans="1:27" ht="15.75" customHeight="1" x14ac:dyDescent="0.15">
      <c r="A226" s="7" t="s">
        <v>50</v>
      </c>
      <c r="B226" s="7" t="s">
        <v>59</v>
      </c>
      <c r="C226" s="7" t="s">
        <v>63</v>
      </c>
      <c r="D226" s="7" t="s">
        <v>69</v>
      </c>
      <c r="E226" s="8">
        <v>-3.1E-4</v>
      </c>
      <c r="F226" s="8">
        <v>-2.16</v>
      </c>
      <c r="G226" s="8">
        <f t="shared" si="3"/>
        <v>1.4351851851851852E-4</v>
      </c>
      <c r="H226" s="8">
        <v>5839</v>
      </c>
      <c r="I226" s="8">
        <v>6281</v>
      </c>
      <c r="J226" s="8">
        <v>1425891</v>
      </c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</row>
    <row r="227" spans="1:27" ht="15.75" customHeight="1" x14ac:dyDescent="0.15">
      <c r="A227" s="7" t="s">
        <v>50</v>
      </c>
      <c r="B227" s="7" t="s">
        <v>57</v>
      </c>
      <c r="C227" s="7" t="s">
        <v>63</v>
      </c>
      <c r="D227" s="7" t="s">
        <v>70</v>
      </c>
      <c r="E227" s="8">
        <v>-8.4199999999999998E-4</v>
      </c>
      <c r="F227" s="8">
        <v>-5.0449999999999999</v>
      </c>
      <c r="G227" s="8">
        <f t="shared" si="3"/>
        <v>1.6689791873141725E-4</v>
      </c>
      <c r="H227" s="8">
        <v>7000</v>
      </c>
      <c r="I227" s="8">
        <v>8499</v>
      </c>
      <c r="J227" s="8">
        <v>1782146</v>
      </c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</row>
    <row r="228" spans="1:27" ht="15.75" customHeight="1" x14ac:dyDescent="0.15">
      <c r="A228" s="7" t="s">
        <v>50</v>
      </c>
      <c r="B228" s="7" t="s">
        <v>71</v>
      </c>
      <c r="C228" s="7" t="s">
        <v>63</v>
      </c>
      <c r="D228" s="7" t="s">
        <v>70</v>
      </c>
      <c r="E228" s="8">
        <v>-8.2600000000000002E-4</v>
      </c>
      <c r="F228" s="8">
        <v>-5.6059999999999999</v>
      </c>
      <c r="G228" s="8">
        <f t="shared" si="3"/>
        <v>1.4734213342846951E-4</v>
      </c>
      <c r="H228" s="8">
        <v>9773</v>
      </c>
      <c r="I228" s="8">
        <v>11838</v>
      </c>
      <c r="J228" s="8">
        <v>2499825</v>
      </c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</row>
    <row r="229" spans="1:27" ht="15.75" customHeight="1" x14ac:dyDescent="0.15">
      <c r="A229" s="7" t="s">
        <v>50</v>
      </c>
      <c r="B229" s="7" t="s">
        <v>58</v>
      </c>
      <c r="C229" s="7" t="s">
        <v>63</v>
      </c>
      <c r="D229" s="7" t="s">
        <v>70</v>
      </c>
      <c r="E229" s="8">
        <v>-6.4700000000000001E-4</v>
      </c>
      <c r="F229" s="8">
        <v>-3.69</v>
      </c>
      <c r="G229" s="8">
        <f t="shared" si="3"/>
        <v>1.7533875338753387E-4</v>
      </c>
      <c r="H229" s="8">
        <v>12156</v>
      </c>
      <c r="I229" s="8">
        <v>13971</v>
      </c>
      <c r="J229" s="8">
        <v>2804050</v>
      </c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</row>
    <row r="230" spans="1:27" ht="15.75" customHeight="1" x14ac:dyDescent="0.15">
      <c r="A230" s="7" t="s">
        <v>50</v>
      </c>
      <c r="B230" s="7" t="s">
        <v>59</v>
      </c>
      <c r="C230" s="7" t="s">
        <v>63</v>
      </c>
      <c r="D230" s="7" t="s">
        <v>70</v>
      </c>
      <c r="E230" s="8">
        <v>-6.9200000000000002E-4</v>
      </c>
      <c r="F230" s="8">
        <v>-3.8929999999999998</v>
      </c>
      <c r="G230" s="8">
        <f t="shared" si="3"/>
        <v>1.7775494477266892E-4</v>
      </c>
      <c r="H230" s="8">
        <v>11889</v>
      </c>
      <c r="I230" s="8">
        <v>13810</v>
      </c>
      <c r="J230" s="8">
        <v>2776338</v>
      </c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</row>
    <row r="231" spans="1:27" ht="15.75" customHeight="1" x14ac:dyDescent="0.15">
      <c r="A231" s="7" t="s">
        <v>50</v>
      </c>
      <c r="B231" s="7" t="s">
        <v>57</v>
      </c>
      <c r="C231" s="7" t="s">
        <v>64</v>
      </c>
      <c r="D231" s="7" t="s">
        <v>65</v>
      </c>
      <c r="E231" s="8">
        <v>-3.8110000000000002E-3</v>
      </c>
      <c r="F231" s="8">
        <v>-17.332000000000001</v>
      </c>
      <c r="G231" s="8">
        <f t="shared" si="3"/>
        <v>2.1988229863835679E-4</v>
      </c>
      <c r="H231" s="8">
        <v>5947</v>
      </c>
      <c r="I231" s="8">
        <v>11693</v>
      </c>
      <c r="J231" s="8">
        <v>1507912</v>
      </c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</row>
    <row r="232" spans="1:27" ht="15.75" customHeight="1" x14ac:dyDescent="0.15">
      <c r="A232" s="7" t="s">
        <v>50</v>
      </c>
      <c r="B232" s="7" t="s">
        <v>71</v>
      </c>
      <c r="C232" s="7" t="s">
        <v>64</v>
      </c>
      <c r="D232" s="7" t="s">
        <v>65</v>
      </c>
      <c r="E232" s="8">
        <v>-3.0219999999999999E-3</v>
      </c>
      <c r="F232" s="8">
        <v>-15.974</v>
      </c>
      <c r="G232" s="8">
        <f t="shared" si="3"/>
        <v>1.8918242143483159E-4</v>
      </c>
      <c r="H232" s="8">
        <v>9149</v>
      </c>
      <c r="I232" s="8">
        <v>15537</v>
      </c>
      <c r="J232" s="8">
        <v>2113814</v>
      </c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</row>
    <row r="233" spans="1:27" ht="15.75" customHeight="1" x14ac:dyDescent="0.15">
      <c r="A233" s="7" t="s">
        <v>50</v>
      </c>
      <c r="B233" s="7" t="s">
        <v>58</v>
      </c>
      <c r="C233" s="7" t="s">
        <v>64</v>
      </c>
      <c r="D233" s="7" t="s">
        <v>65</v>
      </c>
      <c r="E233" s="8">
        <v>-4.4590000000000003E-3</v>
      </c>
      <c r="F233" s="8">
        <v>-19.763999999999999</v>
      </c>
      <c r="G233" s="8">
        <f t="shared" si="3"/>
        <v>2.2561222424610406E-4</v>
      </c>
      <c r="H233" s="8">
        <v>9500</v>
      </c>
      <c r="I233" s="8">
        <v>20092</v>
      </c>
      <c r="J233" s="8">
        <v>2375648</v>
      </c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</row>
    <row r="234" spans="1:27" ht="15.75" customHeight="1" x14ac:dyDescent="0.15">
      <c r="A234" s="7" t="s">
        <v>50</v>
      </c>
      <c r="B234" s="7" t="s">
        <v>59</v>
      </c>
      <c r="C234" s="7" t="s">
        <v>64</v>
      </c>
      <c r="D234" s="7" t="s">
        <v>65</v>
      </c>
      <c r="E234" s="8">
        <v>-4.4720000000000003E-3</v>
      </c>
      <c r="F234" s="8">
        <v>-20.02</v>
      </c>
      <c r="G234" s="8">
        <f t="shared" si="3"/>
        <v>2.2337662337662339E-4</v>
      </c>
      <c r="H234" s="8">
        <v>9338</v>
      </c>
      <c r="I234" s="8">
        <v>19838</v>
      </c>
      <c r="J234" s="8">
        <v>2348190</v>
      </c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</row>
    <row r="235" spans="1:27" ht="15.75" customHeight="1" x14ac:dyDescent="0.15">
      <c r="A235" s="7" t="s">
        <v>50</v>
      </c>
      <c r="B235" s="7" t="s">
        <v>57</v>
      </c>
      <c r="C235" s="7" t="s">
        <v>64</v>
      </c>
      <c r="D235" s="7" t="s">
        <v>66</v>
      </c>
      <c r="E235" s="8">
        <v>-1.722E-3</v>
      </c>
      <c r="F235" s="8">
        <v>-10.856999999999999</v>
      </c>
      <c r="G235" s="8">
        <f t="shared" si="3"/>
        <v>1.586073500967118E-4</v>
      </c>
      <c r="H235" s="8">
        <v>7516</v>
      </c>
      <c r="I235" s="8">
        <v>10612</v>
      </c>
      <c r="J235" s="8">
        <v>1797633</v>
      </c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</row>
    <row r="236" spans="1:27" ht="15.75" customHeight="1" x14ac:dyDescent="0.15">
      <c r="A236" s="7" t="s">
        <v>50</v>
      </c>
      <c r="B236" s="7" t="s">
        <v>71</v>
      </c>
      <c r="C236" s="7" t="s">
        <v>64</v>
      </c>
      <c r="D236" s="7" t="s">
        <v>66</v>
      </c>
      <c r="E236" s="8">
        <v>-9.0700000000000004E-4</v>
      </c>
      <c r="F236" s="8">
        <v>-6.5270000000000001</v>
      </c>
      <c r="G236" s="8">
        <f t="shared" si="3"/>
        <v>1.3896123793473265E-4</v>
      </c>
      <c r="H236" s="8">
        <v>11703</v>
      </c>
      <c r="I236" s="8">
        <v>13994</v>
      </c>
      <c r="J236" s="8">
        <v>2525375</v>
      </c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</row>
    <row r="237" spans="1:27" ht="15.75" customHeight="1" x14ac:dyDescent="0.15">
      <c r="A237" s="7" t="s">
        <v>50</v>
      </c>
      <c r="B237" s="7" t="s">
        <v>58</v>
      </c>
      <c r="C237" s="7" t="s">
        <v>64</v>
      </c>
      <c r="D237" s="7" t="s">
        <v>66</v>
      </c>
      <c r="E237" s="8">
        <v>-1.884E-3</v>
      </c>
      <c r="F237" s="8">
        <v>-10.721</v>
      </c>
      <c r="G237" s="8">
        <f t="shared" si="3"/>
        <v>1.7572987594440816E-4</v>
      </c>
      <c r="H237" s="8">
        <v>12683</v>
      </c>
      <c r="I237" s="8">
        <v>18054</v>
      </c>
      <c r="J237" s="8">
        <v>2850073</v>
      </c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</row>
    <row r="238" spans="1:27" ht="15.75" customHeight="1" x14ac:dyDescent="0.15">
      <c r="A238" s="7" t="s">
        <v>50</v>
      </c>
      <c r="B238" s="7" t="s">
        <v>59</v>
      </c>
      <c r="C238" s="7" t="s">
        <v>64</v>
      </c>
      <c r="D238" s="7" t="s">
        <v>66</v>
      </c>
      <c r="E238" s="8">
        <v>-1.872E-3</v>
      </c>
      <c r="F238" s="8">
        <v>-10.544</v>
      </c>
      <c r="G238" s="8">
        <f t="shared" si="3"/>
        <v>1.7754172989377845E-4</v>
      </c>
      <c r="H238" s="8">
        <v>12422</v>
      </c>
      <c r="I238" s="8">
        <v>17695</v>
      </c>
      <c r="J238" s="8">
        <v>2817055</v>
      </c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</row>
    <row r="239" spans="1:27" ht="15.75" customHeight="1" x14ac:dyDescent="0.15">
      <c r="A239" s="7" t="s">
        <v>50</v>
      </c>
      <c r="B239" s="7" t="s">
        <v>57</v>
      </c>
      <c r="C239" s="7" t="s">
        <v>64</v>
      </c>
      <c r="D239" s="7" t="s">
        <v>67</v>
      </c>
      <c r="E239" s="8">
        <v>-7.7700000000000002E-4</v>
      </c>
      <c r="F239" s="8">
        <v>-4.0739999999999998</v>
      </c>
      <c r="G239" s="8">
        <f t="shared" si="3"/>
        <v>1.9072164948453609E-4</v>
      </c>
      <c r="H239" s="8">
        <v>6820</v>
      </c>
      <c r="I239" s="8">
        <v>8110</v>
      </c>
      <c r="J239" s="8">
        <v>1658872</v>
      </c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</row>
    <row r="240" spans="1:27" ht="15.75" customHeight="1" x14ac:dyDescent="0.15">
      <c r="A240" s="7" t="s">
        <v>50</v>
      </c>
      <c r="B240" s="7" t="s">
        <v>71</v>
      </c>
      <c r="C240" s="7" t="s">
        <v>64</v>
      </c>
      <c r="D240" s="7" t="s">
        <v>67</v>
      </c>
      <c r="E240" s="8">
        <v>-6.6200000000000005E-4</v>
      </c>
      <c r="F240" s="8">
        <v>-4.2080000000000002</v>
      </c>
      <c r="G240" s="8">
        <f t="shared" si="3"/>
        <v>1.5731939163498099E-4</v>
      </c>
      <c r="H240" s="8">
        <v>9673</v>
      </c>
      <c r="I240" s="8">
        <v>11214</v>
      </c>
      <c r="J240" s="8">
        <v>2327448</v>
      </c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</row>
    <row r="241" spans="1:27" ht="15.75" customHeight="1" x14ac:dyDescent="0.15">
      <c r="A241" s="7" t="s">
        <v>50</v>
      </c>
      <c r="B241" s="7" t="s">
        <v>58</v>
      </c>
      <c r="C241" s="7" t="s">
        <v>64</v>
      </c>
      <c r="D241" s="7" t="s">
        <v>67</v>
      </c>
      <c r="E241" s="8">
        <v>-8.8999999999999995E-4</v>
      </c>
      <c r="F241" s="8">
        <v>-4.407</v>
      </c>
      <c r="G241" s="8">
        <f t="shared" si="3"/>
        <v>2.0195144088949399E-4</v>
      </c>
      <c r="H241" s="8">
        <v>11451</v>
      </c>
      <c r="I241" s="8">
        <v>13786</v>
      </c>
      <c r="J241" s="8">
        <v>2624667</v>
      </c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</row>
    <row r="242" spans="1:27" ht="15.75" customHeight="1" x14ac:dyDescent="0.15">
      <c r="A242" s="7" t="s">
        <v>50</v>
      </c>
      <c r="B242" s="7" t="s">
        <v>59</v>
      </c>
      <c r="C242" s="7" t="s">
        <v>64</v>
      </c>
      <c r="D242" s="7" t="s">
        <v>67</v>
      </c>
      <c r="E242" s="8">
        <v>-8.8900000000000003E-4</v>
      </c>
      <c r="F242" s="8">
        <v>-4.3689999999999998</v>
      </c>
      <c r="G242" s="8">
        <f t="shared" si="3"/>
        <v>2.0347905699244679E-4</v>
      </c>
      <c r="H242" s="8">
        <v>11241</v>
      </c>
      <c r="I242" s="8">
        <v>13549</v>
      </c>
      <c r="J242" s="8">
        <v>2596013</v>
      </c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</row>
    <row r="243" spans="1:27" ht="15.75" customHeight="1" x14ac:dyDescent="0.15">
      <c r="A243" s="7" t="s">
        <v>50</v>
      </c>
      <c r="B243" s="7" t="s">
        <v>57</v>
      </c>
      <c r="C243" s="7" t="s">
        <v>64</v>
      </c>
      <c r="D243" s="7" t="s">
        <v>68</v>
      </c>
      <c r="E243" s="8">
        <v>-3.424E-3</v>
      </c>
      <c r="F243" s="8">
        <v>-15.878</v>
      </c>
      <c r="G243" s="8">
        <f t="shared" si="3"/>
        <v>2.1564428769366419E-4</v>
      </c>
      <c r="H243" s="8">
        <v>8989</v>
      </c>
      <c r="I243" s="8">
        <v>16242</v>
      </c>
      <c r="J243" s="8">
        <v>2118242</v>
      </c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</row>
    <row r="244" spans="1:27" ht="15.75" customHeight="1" x14ac:dyDescent="0.15">
      <c r="A244" s="7" t="s">
        <v>50</v>
      </c>
      <c r="B244" s="7" t="s">
        <v>71</v>
      </c>
      <c r="C244" s="7" t="s">
        <v>64</v>
      </c>
      <c r="D244" s="7" t="s">
        <v>68</v>
      </c>
      <c r="E244" s="8">
        <v>-2.7030000000000001E-3</v>
      </c>
      <c r="F244" s="8">
        <v>-15.36</v>
      </c>
      <c r="G244" s="8">
        <f t="shared" si="3"/>
        <v>1.7597656250000003E-4</v>
      </c>
      <c r="H244" s="8">
        <v>13751</v>
      </c>
      <c r="I244" s="8">
        <v>21797</v>
      </c>
      <c r="J244" s="8">
        <v>2976949</v>
      </c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</row>
    <row r="245" spans="1:27" ht="15.75" customHeight="1" x14ac:dyDescent="0.15">
      <c r="A245" s="7" t="s">
        <v>50</v>
      </c>
      <c r="B245" s="7" t="s">
        <v>58</v>
      </c>
      <c r="C245" s="7" t="s">
        <v>64</v>
      </c>
      <c r="D245" s="7" t="s">
        <v>68</v>
      </c>
      <c r="E245" s="8">
        <v>-3.754E-3</v>
      </c>
      <c r="F245" s="8">
        <v>-16.725000000000001</v>
      </c>
      <c r="G245" s="8">
        <f t="shared" si="3"/>
        <v>2.2445440956651716E-4</v>
      </c>
      <c r="H245" s="8">
        <v>15204</v>
      </c>
      <c r="I245" s="8">
        <v>27837</v>
      </c>
      <c r="J245" s="8">
        <v>3365281</v>
      </c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</row>
    <row r="246" spans="1:27" ht="15.75" customHeight="1" x14ac:dyDescent="0.15">
      <c r="A246" s="7" t="s">
        <v>50</v>
      </c>
      <c r="B246" s="7" t="s">
        <v>59</v>
      </c>
      <c r="C246" s="7" t="s">
        <v>64</v>
      </c>
      <c r="D246" s="7" t="s">
        <v>68</v>
      </c>
      <c r="E246" s="8">
        <v>-3.8960000000000002E-3</v>
      </c>
      <c r="F246" s="8">
        <v>-17.003</v>
      </c>
      <c r="G246" s="8">
        <f t="shared" si="3"/>
        <v>2.2913603481738518E-4</v>
      </c>
      <c r="H246" s="8">
        <v>14679</v>
      </c>
      <c r="I246" s="8">
        <v>27618</v>
      </c>
      <c r="J246" s="8">
        <v>3321022</v>
      </c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</row>
    <row r="247" spans="1:27" ht="15.75" customHeight="1" x14ac:dyDescent="0.15">
      <c r="A247" s="7" t="s">
        <v>50</v>
      </c>
      <c r="B247" s="7" t="s">
        <v>57</v>
      </c>
      <c r="C247" s="7" t="s">
        <v>64</v>
      </c>
      <c r="D247" s="7" t="s">
        <v>69</v>
      </c>
      <c r="E247" s="8">
        <v>-2.8800000000000001E-4</v>
      </c>
      <c r="F247" s="8">
        <v>-1.7889999999999999</v>
      </c>
      <c r="G247" s="8">
        <f t="shared" si="3"/>
        <v>1.6098378982671885E-4</v>
      </c>
      <c r="H247" s="8">
        <v>3862</v>
      </c>
      <c r="I247" s="8">
        <v>4151</v>
      </c>
      <c r="J247" s="8">
        <v>1003381</v>
      </c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</row>
    <row r="248" spans="1:27" ht="15.75" customHeight="1" x14ac:dyDescent="0.15">
      <c r="A248" s="7" t="s">
        <v>50</v>
      </c>
      <c r="B248" s="7" t="s">
        <v>71</v>
      </c>
      <c r="C248" s="7" t="s">
        <v>64</v>
      </c>
      <c r="D248" s="7" t="s">
        <v>69</v>
      </c>
      <c r="E248" s="8">
        <v>-2.8800000000000001E-4</v>
      </c>
      <c r="F248" s="8">
        <v>-2.0499999999999998</v>
      </c>
      <c r="G248" s="8">
        <f t="shared" si="3"/>
        <v>1.404878048780488E-4</v>
      </c>
      <c r="H248" s="8">
        <v>5352</v>
      </c>
      <c r="I248" s="8">
        <v>5757</v>
      </c>
      <c r="J248" s="8">
        <v>1404985</v>
      </c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</row>
    <row r="249" spans="1:27" ht="15.75" customHeight="1" x14ac:dyDescent="0.15">
      <c r="A249" s="7" t="s">
        <v>50</v>
      </c>
      <c r="B249" s="7" t="s">
        <v>58</v>
      </c>
      <c r="C249" s="7" t="s">
        <v>64</v>
      </c>
      <c r="D249" s="7" t="s">
        <v>69</v>
      </c>
      <c r="E249" s="8">
        <v>-4.6299999999999998E-4</v>
      </c>
      <c r="F249" s="8">
        <v>-2.8730000000000002</v>
      </c>
      <c r="G249" s="8">
        <f t="shared" si="3"/>
        <v>1.6115558649495298E-4</v>
      </c>
      <c r="H249" s="8">
        <v>6446</v>
      </c>
      <c r="I249" s="8">
        <v>7180</v>
      </c>
      <c r="J249" s="8">
        <v>1586626</v>
      </c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</row>
    <row r="250" spans="1:27" ht="15.75" customHeight="1" x14ac:dyDescent="0.15">
      <c r="A250" s="7" t="s">
        <v>50</v>
      </c>
      <c r="B250" s="7" t="s">
        <v>59</v>
      </c>
      <c r="C250" s="7" t="s">
        <v>64</v>
      </c>
      <c r="D250" s="7" t="s">
        <v>69</v>
      </c>
      <c r="E250" s="8">
        <v>-5.2599999999999999E-4</v>
      </c>
      <c r="F250" s="8">
        <v>-3.254</v>
      </c>
      <c r="G250" s="8">
        <f t="shared" si="3"/>
        <v>1.6164720344191764E-4</v>
      </c>
      <c r="H250" s="8">
        <v>6226</v>
      </c>
      <c r="I250" s="8">
        <v>7052</v>
      </c>
      <c r="J250" s="8">
        <v>1568825</v>
      </c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</row>
    <row r="251" spans="1:27" ht="15.75" customHeight="1" x14ac:dyDescent="0.15">
      <c r="A251" s="7" t="s">
        <v>50</v>
      </c>
      <c r="B251" s="7" t="s">
        <v>57</v>
      </c>
      <c r="C251" s="7" t="s">
        <v>64</v>
      </c>
      <c r="D251" s="7" t="s">
        <v>70</v>
      </c>
      <c r="E251" s="8">
        <v>-1.065E-3</v>
      </c>
      <c r="F251" s="8">
        <v>-5.48</v>
      </c>
      <c r="G251" s="8">
        <f t="shared" si="3"/>
        <v>1.9434306569343063E-4</v>
      </c>
      <c r="H251" s="8">
        <v>8302</v>
      </c>
      <c r="I251" s="8">
        <v>10406</v>
      </c>
      <c r="J251" s="8">
        <v>1976151</v>
      </c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</row>
    <row r="252" spans="1:27" ht="15.75" customHeight="1" x14ac:dyDescent="0.15">
      <c r="A252" s="7" t="s">
        <v>50</v>
      </c>
      <c r="B252" s="7" t="s">
        <v>71</v>
      </c>
      <c r="C252" s="7" t="s">
        <v>64</v>
      </c>
      <c r="D252" s="7" t="s">
        <v>70</v>
      </c>
      <c r="E252" s="8">
        <v>-8.4000000000000003E-4</v>
      </c>
      <c r="F252" s="8">
        <v>-5.1219999999999999</v>
      </c>
      <c r="G252" s="8">
        <f t="shared" si="3"/>
        <v>1.6399843811011324E-4</v>
      </c>
      <c r="H252" s="8">
        <v>11874</v>
      </c>
      <c r="I252" s="8">
        <v>14202</v>
      </c>
      <c r="J252" s="8">
        <v>2772539</v>
      </c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</row>
    <row r="253" spans="1:27" ht="15.75" customHeight="1" x14ac:dyDescent="0.15">
      <c r="A253" s="7" t="s">
        <v>50</v>
      </c>
      <c r="B253" s="7" t="s">
        <v>58</v>
      </c>
      <c r="C253" s="7" t="s">
        <v>64</v>
      </c>
      <c r="D253" s="7" t="s">
        <v>70</v>
      </c>
      <c r="E253" s="8">
        <v>-1.042E-3</v>
      </c>
      <c r="F253" s="8">
        <v>-5.1360000000000001</v>
      </c>
      <c r="G253" s="8">
        <f t="shared" si="3"/>
        <v>2.0288161993769468E-4</v>
      </c>
      <c r="H253" s="8">
        <v>14296</v>
      </c>
      <c r="I253" s="8">
        <v>17574</v>
      </c>
      <c r="J253" s="8">
        <v>3146905</v>
      </c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</row>
    <row r="254" spans="1:27" ht="15.75" customHeight="1" x14ac:dyDescent="0.15">
      <c r="A254" s="7" t="s">
        <v>50</v>
      </c>
      <c r="B254" s="7" t="s">
        <v>59</v>
      </c>
      <c r="C254" s="7" t="s">
        <v>64</v>
      </c>
      <c r="D254" s="7" t="s">
        <v>70</v>
      </c>
      <c r="E254" s="8">
        <v>-1.0460000000000001E-3</v>
      </c>
      <c r="F254" s="8">
        <v>-4.9710000000000001</v>
      </c>
      <c r="G254" s="8">
        <f t="shared" si="3"/>
        <v>2.1042043854355261E-4</v>
      </c>
      <c r="H254" s="8">
        <v>13987</v>
      </c>
      <c r="I254" s="8">
        <v>17236</v>
      </c>
      <c r="J254" s="8">
        <v>3106638</v>
      </c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</row>
    <row r="255" spans="1:27" ht="15.75" customHeight="1" x14ac:dyDescent="0.15">
      <c r="A255" s="7" t="s">
        <v>50</v>
      </c>
      <c r="B255" s="7" t="s">
        <v>57</v>
      </c>
      <c r="C255" s="7" t="s">
        <v>65</v>
      </c>
      <c r="D255" s="7" t="s">
        <v>66</v>
      </c>
      <c r="E255" s="8">
        <v>2.2899999999999999E-3</v>
      </c>
      <c r="F255" s="8">
        <v>13.132999999999999</v>
      </c>
      <c r="G255" s="8">
        <f t="shared" si="3"/>
        <v>1.7436990786568187E-4</v>
      </c>
      <c r="H255" s="8">
        <v>13702</v>
      </c>
      <c r="I255" s="8">
        <v>9198</v>
      </c>
      <c r="J255" s="8">
        <v>1966192</v>
      </c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</row>
    <row r="256" spans="1:27" ht="15.75" customHeight="1" x14ac:dyDescent="0.15">
      <c r="A256" s="7" t="s">
        <v>50</v>
      </c>
      <c r="B256" s="7" t="s">
        <v>71</v>
      </c>
      <c r="C256" s="7" t="s">
        <v>65</v>
      </c>
      <c r="D256" s="7" t="s">
        <v>66</v>
      </c>
      <c r="E256" s="8">
        <v>2.16E-3</v>
      </c>
      <c r="F256" s="8">
        <v>15.044</v>
      </c>
      <c r="G256" s="8">
        <f t="shared" si="3"/>
        <v>1.4357883541611273E-4</v>
      </c>
      <c r="H256" s="8">
        <v>19250</v>
      </c>
      <c r="I256" s="8">
        <v>13275</v>
      </c>
      <c r="J256" s="8">
        <v>2766254</v>
      </c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</row>
    <row r="257" spans="1:27" ht="15.75" customHeight="1" x14ac:dyDescent="0.15">
      <c r="A257" s="7" t="s">
        <v>50</v>
      </c>
      <c r="B257" s="7" t="s">
        <v>58</v>
      </c>
      <c r="C257" s="7" t="s">
        <v>65</v>
      </c>
      <c r="D257" s="7" t="s">
        <v>66</v>
      </c>
      <c r="E257" s="8">
        <v>2.6840000000000002E-3</v>
      </c>
      <c r="F257" s="8">
        <v>15.102</v>
      </c>
      <c r="G257" s="8">
        <f t="shared" si="3"/>
        <v>1.7772480466163423E-4</v>
      </c>
      <c r="H257" s="8">
        <v>23353</v>
      </c>
      <c r="I257" s="8">
        <v>15071</v>
      </c>
      <c r="J257" s="8">
        <v>3085298</v>
      </c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</row>
    <row r="258" spans="1:27" ht="15.75" customHeight="1" x14ac:dyDescent="0.15">
      <c r="A258" s="7" t="s">
        <v>50</v>
      </c>
      <c r="B258" s="7" t="s">
        <v>59</v>
      </c>
      <c r="C258" s="7" t="s">
        <v>65</v>
      </c>
      <c r="D258" s="7" t="s">
        <v>66</v>
      </c>
      <c r="E258" s="8">
        <v>2.6380000000000002E-3</v>
      </c>
      <c r="F258" s="8">
        <v>14.680999999999999</v>
      </c>
      <c r="G258" s="8">
        <f t="shared" si="3"/>
        <v>1.796880321503985E-4</v>
      </c>
      <c r="H258" s="8">
        <v>22874</v>
      </c>
      <c r="I258" s="8">
        <v>14823</v>
      </c>
      <c r="J258" s="8">
        <v>3051947</v>
      </c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</row>
    <row r="259" spans="1:27" ht="15.75" customHeight="1" x14ac:dyDescent="0.15">
      <c r="A259" s="7" t="s">
        <v>50</v>
      </c>
      <c r="B259" s="7" t="s">
        <v>57</v>
      </c>
      <c r="C259" s="7" t="s">
        <v>65</v>
      </c>
      <c r="D259" s="7" t="s">
        <v>68</v>
      </c>
      <c r="E259" s="8">
        <v>7.6300000000000001E-4</v>
      </c>
      <c r="F259" s="8">
        <v>4.0369999999999999</v>
      </c>
      <c r="G259" s="8">
        <f t="shared" si="3"/>
        <v>1.8900173396086203E-4</v>
      </c>
      <c r="H259" s="8">
        <v>15843</v>
      </c>
      <c r="I259" s="8">
        <v>14068</v>
      </c>
      <c r="J259" s="8">
        <v>2325863</v>
      </c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</row>
    <row r="260" spans="1:27" ht="15.75" customHeight="1" x14ac:dyDescent="0.15">
      <c r="A260" s="7" t="s">
        <v>50</v>
      </c>
      <c r="B260" s="7" t="s">
        <v>71</v>
      </c>
      <c r="C260" s="7" t="s">
        <v>65</v>
      </c>
      <c r="D260" s="7" t="s">
        <v>68</v>
      </c>
      <c r="E260" s="8">
        <v>4.9799999999999996E-4</v>
      </c>
      <c r="F260" s="8">
        <v>3.137</v>
      </c>
      <c r="G260" s="8">
        <f t="shared" ref="G260:G314" si="4">E260/F260</f>
        <v>1.5875039846987568E-4</v>
      </c>
      <c r="H260" s="8">
        <v>22094</v>
      </c>
      <c r="I260" s="8">
        <v>20463</v>
      </c>
      <c r="J260" s="8">
        <v>3275726</v>
      </c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</row>
    <row r="261" spans="1:27" ht="15.75" customHeight="1" x14ac:dyDescent="0.15">
      <c r="A261" s="7" t="s">
        <v>50</v>
      </c>
      <c r="B261" s="7" t="s">
        <v>58</v>
      </c>
      <c r="C261" s="7" t="s">
        <v>65</v>
      </c>
      <c r="D261" s="7" t="s">
        <v>68</v>
      </c>
      <c r="E261" s="8">
        <v>1.0839999999999999E-3</v>
      </c>
      <c r="F261" s="8">
        <v>5.58</v>
      </c>
      <c r="G261" s="8">
        <f t="shared" si="4"/>
        <v>1.9426523297491038E-4</v>
      </c>
      <c r="H261" s="8">
        <v>27081</v>
      </c>
      <c r="I261" s="8">
        <v>23118</v>
      </c>
      <c r="J261" s="8">
        <v>3656891</v>
      </c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</row>
    <row r="262" spans="1:27" ht="15.75" customHeight="1" x14ac:dyDescent="0.15">
      <c r="A262" s="7" t="s">
        <v>50</v>
      </c>
      <c r="B262" s="7" t="s">
        <v>59</v>
      </c>
      <c r="C262" s="7" t="s">
        <v>65</v>
      </c>
      <c r="D262" s="7" t="s">
        <v>68</v>
      </c>
      <c r="E262" s="8">
        <v>9.4600000000000001E-4</v>
      </c>
      <c r="F262" s="8">
        <v>4.7759999999999998</v>
      </c>
      <c r="G262" s="8">
        <f t="shared" si="4"/>
        <v>1.9807370184254607E-4</v>
      </c>
      <c r="H262" s="8">
        <v>26380</v>
      </c>
      <c r="I262" s="8">
        <v>22962</v>
      </c>
      <c r="J262" s="8">
        <v>3612371</v>
      </c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</row>
    <row r="263" spans="1:27" ht="15.75" customHeight="1" x14ac:dyDescent="0.15">
      <c r="A263" s="7" t="s">
        <v>50</v>
      </c>
      <c r="B263" s="7" t="s">
        <v>57</v>
      </c>
      <c r="C263" s="7" t="s">
        <v>66</v>
      </c>
      <c r="D263" s="7" t="s">
        <v>68</v>
      </c>
      <c r="E263" s="8">
        <v>-1.6670000000000001E-3</v>
      </c>
      <c r="F263" s="8">
        <v>-9.8089999999999993</v>
      </c>
      <c r="G263" s="8">
        <f t="shared" si="4"/>
        <v>1.6994596798858194E-4</v>
      </c>
      <c r="H263" s="8">
        <v>14471</v>
      </c>
      <c r="I263" s="8">
        <v>19068</v>
      </c>
      <c r="J263" s="8">
        <v>2758282</v>
      </c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</row>
    <row r="264" spans="1:27" ht="15.75" customHeight="1" x14ac:dyDescent="0.15">
      <c r="A264" s="7" t="s">
        <v>50</v>
      </c>
      <c r="B264" s="7" t="s">
        <v>71</v>
      </c>
      <c r="C264" s="7" t="s">
        <v>66</v>
      </c>
      <c r="D264" s="7" t="s">
        <v>68</v>
      </c>
      <c r="E264" s="8">
        <v>-1.75E-3</v>
      </c>
      <c r="F264" s="8">
        <v>-12.249000000000001</v>
      </c>
      <c r="G264" s="8">
        <f t="shared" si="4"/>
        <v>1.4286880561678505E-4</v>
      </c>
      <c r="H264" s="8">
        <v>20535</v>
      </c>
      <c r="I264" s="8">
        <v>27345</v>
      </c>
      <c r="J264" s="8">
        <v>3891636</v>
      </c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</row>
    <row r="265" spans="1:27" ht="15.75" customHeight="1" x14ac:dyDescent="0.15">
      <c r="A265" s="7" t="s">
        <v>50</v>
      </c>
      <c r="B265" s="7" t="s">
        <v>58</v>
      </c>
      <c r="C265" s="7" t="s">
        <v>66</v>
      </c>
      <c r="D265" s="7" t="s">
        <v>68</v>
      </c>
      <c r="E265" s="8">
        <v>-1.7470000000000001E-3</v>
      </c>
      <c r="F265" s="8">
        <v>-9.99</v>
      </c>
      <c r="G265" s="8">
        <f t="shared" si="4"/>
        <v>1.7487487487487488E-4</v>
      </c>
      <c r="H265" s="8">
        <v>24607</v>
      </c>
      <c r="I265" s="8">
        <v>32232</v>
      </c>
      <c r="J265" s="8">
        <v>4363342</v>
      </c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</row>
    <row r="266" spans="1:27" ht="15.75" customHeight="1" x14ac:dyDescent="0.15">
      <c r="A266" s="7" t="s">
        <v>50</v>
      </c>
      <c r="B266" s="7" t="s">
        <v>59</v>
      </c>
      <c r="C266" s="7" t="s">
        <v>66</v>
      </c>
      <c r="D266" s="7" t="s">
        <v>68</v>
      </c>
      <c r="E266" s="8">
        <v>-1.8779999999999999E-3</v>
      </c>
      <c r="F266" s="8">
        <v>-10.292999999999999</v>
      </c>
      <c r="G266" s="8">
        <f t="shared" si="4"/>
        <v>1.8245409501603031E-4</v>
      </c>
      <c r="H266" s="8">
        <v>23904</v>
      </c>
      <c r="I266" s="8">
        <v>31998</v>
      </c>
      <c r="J266" s="8">
        <v>4311146</v>
      </c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</row>
    <row r="267" spans="1:27" ht="15.75" customHeight="1" x14ac:dyDescent="0.15">
      <c r="A267" s="7" t="s">
        <v>50</v>
      </c>
      <c r="B267" s="7" t="s">
        <v>57</v>
      </c>
      <c r="C267" s="7" t="s">
        <v>67</v>
      </c>
      <c r="D267" s="7" t="s">
        <v>65</v>
      </c>
      <c r="E267" s="8">
        <v>-3.1440000000000001E-3</v>
      </c>
      <c r="F267" s="8">
        <v>-15.042</v>
      </c>
      <c r="G267" s="8">
        <f t="shared" si="4"/>
        <v>2.0901475867570802E-4</v>
      </c>
      <c r="H267" s="8">
        <v>7935</v>
      </c>
      <c r="I267" s="8">
        <v>13656</v>
      </c>
      <c r="J267" s="8">
        <v>1819203</v>
      </c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</row>
    <row r="268" spans="1:27" ht="15.75" customHeight="1" x14ac:dyDescent="0.15">
      <c r="A268" s="7" t="s">
        <v>50</v>
      </c>
      <c r="B268" s="7" t="s">
        <v>71</v>
      </c>
      <c r="C268" s="7" t="s">
        <v>67</v>
      </c>
      <c r="D268" s="7" t="s">
        <v>65</v>
      </c>
      <c r="E268" s="8">
        <v>-2.3400000000000001E-3</v>
      </c>
      <c r="F268" s="8">
        <v>-13.137</v>
      </c>
      <c r="G268" s="8">
        <f t="shared" si="4"/>
        <v>1.7812285910025121E-4</v>
      </c>
      <c r="H268" s="8">
        <v>12097</v>
      </c>
      <c r="I268" s="8">
        <v>18080</v>
      </c>
      <c r="J268" s="8">
        <v>2557312</v>
      </c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</row>
    <row r="269" spans="1:27" ht="15.75" customHeight="1" x14ac:dyDescent="0.15">
      <c r="A269" s="7" t="s">
        <v>50</v>
      </c>
      <c r="B269" s="7" t="s">
        <v>58</v>
      </c>
      <c r="C269" s="7" t="s">
        <v>67</v>
      </c>
      <c r="D269" s="7" t="s">
        <v>65</v>
      </c>
      <c r="E269" s="8">
        <v>-3.6389999999999999E-3</v>
      </c>
      <c r="F269" s="8">
        <v>-17.286999999999999</v>
      </c>
      <c r="G269" s="8">
        <f t="shared" si="4"/>
        <v>2.1050500376005091E-4</v>
      </c>
      <c r="H269" s="8">
        <v>12888</v>
      </c>
      <c r="I269" s="8">
        <v>23262</v>
      </c>
      <c r="J269" s="8">
        <v>2850729</v>
      </c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</row>
    <row r="270" spans="1:27" ht="15.75" customHeight="1" x14ac:dyDescent="0.15">
      <c r="A270" s="7" t="s">
        <v>50</v>
      </c>
      <c r="B270" s="7" t="s">
        <v>59</v>
      </c>
      <c r="C270" s="7" t="s">
        <v>67</v>
      </c>
      <c r="D270" s="7" t="s">
        <v>65</v>
      </c>
      <c r="E270" s="8">
        <v>-3.6229999999999999E-3</v>
      </c>
      <c r="F270" s="8">
        <v>-16.492000000000001</v>
      </c>
      <c r="G270" s="8">
        <f t="shared" si="4"/>
        <v>2.1968227019160803E-4</v>
      </c>
      <c r="H270" s="8">
        <v>12728</v>
      </c>
      <c r="I270" s="8">
        <v>22958</v>
      </c>
      <c r="J270" s="8">
        <v>2823154</v>
      </c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</row>
    <row r="271" spans="1:27" ht="15.75" customHeight="1" x14ac:dyDescent="0.15">
      <c r="A271" s="7" t="s">
        <v>50</v>
      </c>
      <c r="B271" s="7" t="s">
        <v>57</v>
      </c>
      <c r="C271" s="7" t="s">
        <v>67</v>
      </c>
      <c r="D271" s="7" t="s">
        <v>66</v>
      </c>
      <c r="E271" s="8">
        <v>-8.6700000000000004E-4</v>
      </c>
      <c r="F271" s="8">
        <v>-4.835</v>
      </c>
      <c r="G271" s="8">
        <f t="shared" si="4"/>
        <v>1.7931747673216133E-4</v>
      </c>
      <c r="H271" s="8">
        <v>10355</v>
      </c>
      <c r="I271" s="8">
        <v>12226</v>
      </c>
      <c r="J271" s="8">
        <v>2157739</v>
      </c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</row>
    <row r="272" spans="1:27" ht="15.75" customHeight="1" x14ac:dyDescent="0.15">
      <c r="A272" s="7" t="s">
        <v>50</v>
      </c>
      <c r="B272" s="7" t="s">
        <v>71</v>
      </c>
      <c r="C272" s="7" t="s">
        <v>67</v>
      </c>
      <c r="D272" s="7" t="s">
        <v>66</v>
      </c>
      <c r="E272" s="8">
        <v>-2.7799999999999998E-4</v>
      </c>
      <c r="F272" s="8">
        <v>-1.8919999999999999</v>
      </c>
      <c r="G272" s="8">
        <f t="shared" si="4"/>
        <v>1.4693446088794926E-4</v>
      </c>
      <c r="H272" s="8">
        <v>15700</v>
      </c>
      <c r="I272" s="8">
        <v>16545</v>
      </c>
      <c r="J272" s="8">
        <v>3037765</v>
      </c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</row>
    <row r="273" spans="1:27" ht="15.75" customHeight="1" x14ac:dyDescent="0.15">
      <c r="A273" s="7" t="s">
        <v>50</v>
      </c>
      <c r="B273" s="7" t="s">
        <v>58</v>
      </c>
      <c r="C273" s="7" t="s">
        <v>67</v>
      </c>
      <c r="D273" s="7" t="s">
        <v>66</v>
      </c>
      <c r="E273" s="8">
        <v>-1.021E-3</v>
      </c>
      <c r="F273" s="8">
        <v>-5.4269999999999996</v>
      </c>
      <c r="G273" s="8">
        <f t="shared" si="4"/>
        <v>1.8813340703887968E-4</v>
      </c>
      <c r="H273" s="8">
        <v>17471</v>
      </c>
      <c r="I273" s="8">
        <v>20941</v>
      </c>
      <c r="J273" s="8">
        <v>3400311</v>
      </c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</row>
    <row r="274" spans="1:27" ht="15.75" customHeight="1" x14ac:dyDescent="0.15">
      <c r="A274" s="7" t="s">
        <v>50</v>
      </c>
      <c r="B274" s="7" t="s">
        <v>59</v>
      </c>
      <c r="C274" s="7" t="s">
        <v>67</v>
      </c>
      <c r="D274" s="7" t="s">
        <v>66</v>
      </c>
      <c r="E274" s="8">
        <v>-9.990000000000001E-4</v>
      </c>
      <c r="F274" s="8">
        <v>-5.2069999999999999</v>
      </c>
      <c r="G274" s="8">
        <f t="shared" si="4"/>
        <v>1.9185711542154795E-4</v>
      </c>
      <c r="H274" s="8">
        <v>17257</v>
      </c>
      <c r="I274" s="8">
        <v>20621</v>
      </c>
      <c r="J274" s="8">
        <v>3367319</v>
      </c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</row>
    <row r="275" spans="1:27" ht="15.75" customHeight="1" x14ac:dyDescent="0.15">
      <c r="A275" s="7" t="s">
        <v>50</v>
      </c>
      <c r="B275" s="7" t="s">
        <v>57</v>
      </c>
      <c r="C275" s="7" t="s">
        <v>67</v>
      </c>
      <c r="D275" s="7" t="s">
        <v>68</v>
      </c>
      <c r="E275" s="8">
        <v>-2.5769999999999999E-3</v>
      </c>
      <c r="F275" s="8">
        <v>-11.984999999999999</v>
      </c>
      <c r="G275" s="8">
        <f t="shared" si="4"/>
        <v>2.1501877346683353E-4</v>
      </c>
      <c r="H275" s="8">
        <v>12321</v>
      </c>
      <c r="I275" s="8">
        <v>18882</v>
      </c>
      <c r="J275" s="8">
        <v>2545985</v>
      </c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</row>
    <row r="276" spans="1:27" ht="15.75" customHeight="1" x14ac:dyDescent="0.15">
      <c r="A276" s="7" t="s">
        <v>50</v>
      </c>
      <c r="B276" s="7" t="s">
        <v>71</v>
      </c>
      <c r="C276" s="7" t="s">
        <v>67</v>
      </c>
      <c r="D276" s="7" t="s">
        <v>68</v>
      </c>
      <c r="E276" s="8">
        <v>-2.006E-3</v>
      </c>
      <c r="F276" s="8">
        <v>-10.93</v>
      </c>
      <c r="G276" s="8">
        <f t="shared" si="4"/>
        <v>1.8353156450137237E-4</v>
      </c>
      <c r="H276" s="8">
        <v>18468</v>
      </c>
      <c r="I276" s="8">
        <v>25663</v>
      </c>
      <c r="J276" s="8">
        <v>3587608</v>
      </c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</row>
    <row r="277" spans="1:27" ht="15.75" customHeight="1" x14ac:dyDescent="0.15">
      <c r="A277" s="7" t="s">
        <v>50</v>
      </c>
      <c r="B277" s="7" t="s">
        <v>58</v>
      </c>
      <c r="C277" s="7" t="s">
        <v>67</v>
      </c>
      <c r="D277" s="7" t="s">
        <v>68</v>
      </c>
      <c r="E277" s="8">
        <v>-2.8270000000000001E-3</v>
      </c>
      <c r="F277" s="8">
        <v>-12.282</v>
      </c>
      <c r="G277" s="8">
        <f t="shared" si="4"/>
        <v>2.3017423872333497E-4</v>
      </c>
      <c r="H277" s="8">
        <v>20781</v>
      </c>
      <c r="I277" s="8">
        <v>32147</v>
      </c>
      <c r="J277" s="8">
        <v>4020455</v>
      </c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</row>
    <row r="278" spans="1:27" ht="15.75" customHeight="1" x14ac:dyDescent="0.15">
      <c r="A278" s="7" t="s">
        <v>50</v>
      </c>
      <c r="B278" s="7" t="s">
        <v>59</v>
      </c>
      <c r="C278" s="7" t="s">
        <v>67</v>
      </c>
      <c r="D278" s="7" t="s">
        <v>68</v>
      </c>
      <c r="E278" s="8">
        <v>-2.918E-3</v>
      </c>
      <c r="F278" s="8">
        <v>-12.052</v>
      </c>
      <c r="G278" s="8">
        <f t="shared" si="4"/>
        <v>2.4211749087288417E-4</v>
      </c>
      <c r="H278" s="8">
        <v>20254</v>
      </c>
      <c r="I278" s="8">
        <v>31855</v>
      </c>
      <c r="J278" s="8">
        <v>3975827</v>
      </c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</row>
    <row r="279" spans="1:27" ht="15.75" customHeight="1" x14ac:dyDescent="0.15">
      <c r="A279" s="7" t="s">
        <v>50</v>
      </c>
      <c r="B279" s="7" t="s">
        <v>57</v>
      </c>
      <c r="C279" s="7" t="s">
        <v>67</v>
      </c>
      <c r="D279" s="7" t="s">
        <v>70</v>
      </c>
      <c r="E279" s="8">
        <v>-7.4999999999999993E-5</v>
      </c>
      <c r="F279" s="8">
        <v>-0.66100000000000003</v>
      </c>
      <c r="G279" s="8">
        <f t="shared" si="4"/>
        <v>1.1346444780635399E-4</v>
      </c>
      <c r="H279" s="8">
        <v>6200</v>
      </c>
      <c r="I279" s="8">
        <v>6378</v>
      </c>
      <c r="J279" s="8">
        <v>2367531</v>
      </c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</row>
    <row r="280" spans="1:27" ht="15.75" customHeight="1" x14ac:dyDescent="0.15">
      <c r="A280" s="7" t="s">
        <v>50</v>
      </c>
      <c r="B280" s="7" t="s">
        <v>71</v>
      </c>
      <c r="C280" s="7" t="s">
        <v>67</v>
      </c>
      <c r="D280" s="7" t="s">
        <v>70</v>
      </c>
      <c r="E280" s="8">
        <v>-1.7E-5</v>
      </c>
      <c r="F280" s="8">
        <v>-0.16700000000000001</v>
      </c>
      <c r="G280" s="8">
        <f t="shared" si="4"/>
        <v>1.0179640718562873E-4</v>
      </c>
      <c r="H280" s="8">
        <v>8697</v>
      </c>
      <c r="I280" s="8">
        <v>8752</v>
      </c>
      <c r="J280" s="8">
        <v>3329649</v>
      </c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</row>
    <row r="281" spans="1:27" ht="15.75" customHeight="1" x14ac:dyDescent="0.15">
      <c r="A281" s="7" t="s">
        <v>50</v>
      </c>
      <c r="B281" s="7" t="s">
        <v>58</v>
      </c>
      <c r="C281" s="7" t="s">
        <v>67</v>
      </c>
      <c r="D281" s="7" t="s">
        <v>70</v>
      </c>
      <c r="E281" s="8">
        <v>-1.2E-5</v>
      </c>
      <c r="F281" s="8">
        <v>-9.5000000000000001E-2</v>
      </c>
      <c r="G281" s="8">
        <f t="shared" si="4"/>
        <v>1.2631578947368421E-4</v>
      </c>
      <c r="H281" s="8">
        <v>10634</v>
      </c>
      <c r="I281" s="8">
        <v>10678</v>
      </c>
      <c r="J281" s="8">
        <v>3747111</v>
      </c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</row>
    <row r="282" spans="1:27" ht="15.75" customHeight="1" x14ac:dyDescent="0.15">
      <c r="A282" s="7" t="s">
        <v>50</v>
      </c>
      <c r="B282" s="7" t="s">
        <v>59</v>
      </c>
      <c r="C282" s="7" t="s">
        <v>67</v>
      </c>
      <c r="D282" s="7" t="s">
        <v>70</v>
      </c>
      <c r="E282" s="8">
        <v>4.6999999999999997E-5</v>
      </c>
      <c r="F282" s="8">
        <v>0.36699999999999999</v>
      </c>
      <c r="G282" s="8">
        <f t="shared" si="4"/>
        <v>1.2806539509536784E-4</v>
      </c>
      <c r="H282" s="8">
        <v>10504</v>
      </c>
      <c r="I282" s="8">
        <v>10331</v>
      </c>
      <c r="J282" s="8">
        <v>3706148</v>
      </c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</row>
    <row r="283" spans="1:27" ht="15.75" customHeight="1" x14ac:dyDescent="0.15">
      <c r="A283" s="7" t="s">
        <v>50</v>
      </c>
      <c r="B283" s="7" t="s">
        <v>57</v>
      </c>
      <c r="C283" s="7" t="s">
        <v>69</v>
      </c>
      <c r="D283" s="7" t="s">
        <v>65</v>
      </c>
      <c r="E283" s="8">
        <v>-3.5079999999999998E-3</v>
      </c>
      <c r="F283" s="8">
        <v>-16.596</v>
      </c>
      <c r="G283" s="8">
        <f t="shared" si="4"/>
        <v>2.1137623523740658E-4</v>
      </c>
      <c r="H283" s="8">
        <v>4578</v>
      </c>
      <c r="I283" s="8">
        <v>8413</v>
      </c>
      <c r="J283" s="8">
        <v>1093301</v>
      </c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</row>
    <row r="284" spans="1:27" ht="15.75" customHeight="1" x14ac:dyDescent="0.15">
      <c r="A284" s="7" t="s">
        <v>50</v>
      </c>
      <c r="B284" s="7" t="s">
        <v>71</v>
      </c>
      <c r="C284" s="7" t="s">
        <v>69</v>
      </c>
      <c r="D284" s="7" t="s">
        <v>65</v>
      </c>
      <c r="E284" s="8">
        <v>-2.725E-3</v>
      </c>
      <c r="F284" s="8">
        <v>-13.917</v>
      </c>
      <c r="G284" s="8">
        <f t="shared" si="4"/>
        <v>1.9580369332471078E-4</v>
      </c>
      <c r="H284" s="8">
        <v>6903</v>
      </c>
      <c r="I284" s="8">
        <v>11083</v>
      </c>
      <c r="J284" s="8">
        <v>1534270</v>
      </c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</row>
    <row r="285" spans="1:27" ht="15.75" customHeight="1" x14ac:dyDescent="0.15">
      <c r="A285" s="7" t="s">
        <v>50</v>
      </c>
      <c r="B285" s="7" t="s">
        <v>58</v>
      </c>
      <c r="C285" s="7" t="s">
        <v>69</v>
      </c>
      <c r="D285" s="7" t="s">
        <v>65</v>
      </c>
      <c r="E285" s="8">
        <v>-4.0720000000000001E-3</v>
      </c>
      <c r="F285" s="8">
        <v>-19.175999999999998</v>
      </c>
      <c r="G285" s="8">
        <f t="shared" si="4"/>
        <v>2.1234876929495205E-4</v>
      </c>
      <c r="H285" s="8">
        <v>7339</v>
      </c>
      <c r="I285" s="8">
        <v>14310</v>
      </c>
      <c r="J285" s="8">
        <v>1711994</v>
      </c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</row>
    <row r="286" spans="1:27" ht="15.75" customHeight="1" x14ac:dyDescent="0.15">
      <c r="A286" s="7" t="s">
        <v>50</v>
      </c>
      <c r="B286" s="7" t="s">
        <v>59</v>
      </c>
      <c r="C286" s="7" t="s">
        <v>69</v>
      </c>
      <c r="D286" s="7" t="s">
        <v>65</v>
      </c>
      <c r="E286" s="8">
        <v>-3.9610000000000001E-3</v>
      </c>
      <c r="F286" s="8">
        <v>-18.212</v>
      </c>
      <c r="G286" s="8">
        <f t="shared" si="4"/>
        <v>2.1749396002635626E-4</v>
      </c>
      <c r="H286" s="8">
        <v>7281</v>
      </c>
      <c r="I286" s="8">
        <v>13992</v>
      </c>
      <c r="J286" s="8">
        <v>1694333</v>
      </c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</row>
    <row r="287" spans="1:27" ht="15.75" customHeight="1" x14ac:dyDescent="0.15">
      <c r="A287" s="7" t="s">
        <v>50</v>
      </c>
      <c r="B287" s="7" t="s">
        <v>57</v>
      </c>
      <c r="C287" s="7" t="s">
        <v>69</v>
      </c>
      <c r="D287" s="7" t="s">
        <v>66</v>
      </c>
      <c r="E287" s="8">
        <v>-1.3420000000000001E-3</v>
      </c>
      <c r="F287" s="8">
        <v>-8.3010000000000002</v>
      </c>
      <c r="G287" s="8">
        <f t="shared" si="4"/>
        <v>1.6166726900373449E-4</v>
      </c>
      <c r="H287" s="8">
        <v>5609</v>
      </c>
      <c r="I287" s="8">
        <v>7352</v>
      </c>
      <c r="J287" s="8">
        <v>1298793</v>
      </c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</row>
    <row r="288" spans="1:27" ht="15.75" customHeight="1" x14ac:dyDescent="0.15">
      <c r="A288" s="7" t="s">
        <v>50</v>
      </c>
      <c r="B288" s="7" t="s">
        <v>71</v>
      </c>
      <c r="C288" s="7" t="s">
        <v>69</v>
      </c>
      <c r="D288" s="7" t="s">
        <v>66</v>
      </c>
      <c r="E288" s="8">
        <v>-5.0699999999999996E-4</v>
      </c>
      <c r="F288" s="8">
        <v>-3.5750000000000002</v>
      </c>
      <c r="G288" s="8">
        <f t="shared" si="4"/>
        <v>1.4181818181818181E-4</v>
      </c>
      <c r="H288" s="8">
        <v>8689</v>
      </c>
      <c r="I288" s="8">
        <v>9614</v>
      </c>
      <c r="J288" s="8">
        <v>1825020</v>
      </c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</row>
    <row r="289" spans="1:27" ht="15.75" customHeight="1" x14ac:dyDescent="0.15">
      <c r="A289" s="7" t="s">
        <v>50</v>
      </c>
      <c r="B289" s="7" t="s">
        <v>58</v>
      </c>
      <c r="C289" s="7" t="s">
        <v>69</v>
      </c>
      <c r="D289" s="7" t="s">
        <v>66</v>
      </c>
      <c r="E289" s="8">
        <v>-1.3569999999999999E-3</v>
      </c>
      <c r="F289" s="8">
        <v>-8.0879999999999992</v>
      </c>
      <c r="G289" s="8">
        <f t="shared" si="4"/>
        <v>1.6777942631058358E-4</v>
      </c>
      <c r="H289" s="8">
        <v>9650</v>
      </c>
      <c r="I289" s="8">
        <v>12426</v>
      </c>
      <c r="J289" s="8">
        <v>2045867</v>
      </c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</row>
    <row r="290" spans="1:27" ht="15.75" customHeight="1" x14ac:dyDescent="0.15">
      <c r="A290" s="7" t="s">
        <v>50</v>
      </c>
      <c r="B290" s="7" t="s">
        <v>59</v>
      </c>
      <c r="C290" s="7" t="s">
        <v>69</v>
      </c>
      <c r="D290" s="7" t="s">
        <v>66</v>
      </c>
      <c r="E290" s="8">
        <v>-1.235E-3</v>
      </c>
      <c r="F290" s="8">
        <v>-7.0880000000000001</v>
      </c>
      <c r="G290" s="8">
        <f t="shared" si="4"/>
        <v>1.7423814898419863E-4</v>
      </c>
      <c r="H290" s="8">
        <v>9567</v>
      </c>
      <c r="I290" s="8">
        <v>12067</v>
      </c>
      <c r="J290" s="8">
        <v>2024439</v>
      </c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</row>
    <row r="291" spans="1:27" ht="15.75" customHeight="1" x14ac:dyDescent="0.15">
      <c r="A291" s="7" t="s">
        <v>50</v>
      </c>
      <c r="B291" s="7" t="s">
        <v>57</v>
      </c>
      <c r="C291" s="7" t="s">
        <v>69</v>
      </c>
      <c r="D291" s="7" t="s">
        <v>67</v>
      </c>
      <c r="E291" s="8">
        <v>-5.3300000000000005E-4</v>
      </c>
      <c r="F291" s="8">
        <v>-2.8650000000000002</v>
      </c>
      <c r="G291" s="8">
        <f t="shared" si="4"/>
        <v>1.8603839441535777E-4</v>
      </c>
      <c r="H291" s="8">
        <v>4942</v>
      </c>
      <c r="I291" s="8">
        <v>5583</v>
      </c>
      <c r="J291" s="8">
        <v>1201294</v>
      </c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</row>
    <row r="292" spans="1:27" ht="15.75" customHeight="1" x14ac:dyDescent="0.15">
      <c r="A292" s="7" t="s">
        <v>50</v>
      </c>
      <c r="B292" s="7" t="s">
        <v>71</v>
      </c>
      <c r="C292" s="7" t="s">
        <v>69</v>
      </c>
      <c r="D292" s="7" t="s">
        <v>67</v>
      </c>
      <c r="E292" s="8">
        <v>-3.3799999999999998E-4</v>
      </c>
      <c r="F292" s="8">
        <v>-2.0870000000000002</v>
      </c>
      <c r="G292" s="8">
        <f t="shared" si="4"/>
        <v>1.6195495927168182E-4</v>
      </c>
      <c r="H292" s="8">
        <v>7062</v>
      </c>
      <c r="I292" s="8">
        <v>7632</v>
      </c>
      <c r="J292" s="8">
        <v>1686421</v>
      </c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</row>
    <row r="293" spans="1:27" ht="15.75" customHeight="1" x14ac:dyDescent="0.15">
      <c r="A293" s="7" t="s">
        <v>50</v>
      </c>
      <c r="B293" s="7" t="s">
        <v>58</v>
      </c>
      <c r="C293" s="7" t="s">
        <v>69</v>
      </c>
      <c r="D293" s="7" t="s">
        <v>67</v>
      </c>
      <c r="E293" s="8">
        <v>-4.55E-4</v>
      </c>
      <c r="F293" s="8">
        <v>-2.286</v>
      </c>
      <c r="G293" s="8">
        <f t="shared" si="4"/>
        <v>1.9903762029746281E-4</v>
      </c>
      <c r="H293" s="8">
        <v>8449</v>
      </c>
      <c r="I293" s="8">
        <v>9308</v>
      </c>
      <c r="J293" s="8">
        <v>1888831</v>
      </c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</row>
    <row r="294" spans="1:27" ht="15.75" customHeight="1" x14ac:dyDescent="0.15">
      <c r="A294" s="7" t="s">
        <v>50</v>
      </c>
      <c r="B294" s="7" t="s">
        <v>59</v>
      </c>
      <c r="C294" s="7" t="s">
        <v>69</v>
      </c>
      <c r="D294" s="7" t="s">
        <v>67</v>
      </c>
      <c r="E294" s="8">
        <v>-3.19E-4</v>
      </c>
      <c r="F294" s="8">
        <v>-1.6479999999999999</v>
      </c>
      <c r="G294" s="8">
        <f t="shared" si="4"/>
        <v>1.9356796116504855E-4</v>
      </c>
      <c r="H294" s="8">
        <v>8329</v>
      </c>
      <c r="I294" s="8">
        <v>8926</v>
      </c>
      <c r="J294" s="8">
        <v>1870745</v>
      </c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</row>
    <row r="295" spans="1:27" ht="15.75" customHeight="1" x14ac:dyDescent="0.15">
      <c r="A295" s="7" t="s">
        <v>50</v>
      </c>
      <c r="B295" s="7" t="s">
        <v>57</v>
      </c>
      <c r="C295" s="7" t="s">
        <v>69</v>
      </c>
      <c r="D295" s="7" t="s">
        <v>68</v>
      </c>
      <c r="E295" s="8">
        <v>-3.14E-3</v>
      </c>
      <c r="F295" s="8">
        <v>-14.553000000000001</v>
      </c>
      <c r="G295" s="8">
        <f t="shared" si="4"/>
        <v>2.1576307290593005E-4</v>
      </c>
      <c r="H295" s="8">
        <v>6864</v>
      </c>
      <c r="I295" s="8">
        <v>11665</v>
      </c>
      <c r="J295" s="8">
        <v>1529027</v>
      </c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</row>
    <row r="296" spans="1:27" ht="15.75" customHeight="1" x14ac:dyDescent="0.15">
      <c r="A296" s="7" t="s">
        <v>50</v>
      </c>
      <c r="B296" s="7" t="s">
        <v>71</v>
      </c>
      <c r="C296" s="7" t="s">
        <v>69</v>
      </c>
      <c r="D296" s="7" t="s">
        <v>68</v>
      </c>
      <c r="E296" s="8">
        <v>-2.362E-3</v>
      </c>
      <c r="F296" s="8">
        <v>-12.74</v>
      </c>
      <c r="G296" s="8">
        <f t="shared" si="4"/>
        <v>1.8540031397174255E-4</v>
      </c>
      <c r="H296" s="8">
        <v>10471</v>
      </c>
      <c r="I296" s="8">
        <v>15551</v>
      </c>
      <c r="J296" s="8">
        <v>2150620</v>
      </c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</row>
    <row r="297" spans="1:27" ht="15.75" customHeight="1" x14ac:dyDescent="0.15">
      <c r="A297" s="7" t="s">
        <v>50</v>
      </c>
      <c r="B297" s="7" t="s">
        <v>58</v>
      </c>
      <c r="C297" s="7" t="s">
        <v>69</v>
      </c>
      <c r="D297" s="7" t="s">
        <v>68</v>
      </c>
      <c r="E297" s="8">
        <v>-3.2460000000000002E-3</v>
      </c>
      <c r="F297" s="8">
        <v>-14.504</v>
      </c>
      <c r="G297" s="8">
        <f t="shared" si="4"/>
        <v>2.238003309431881E-4</v>
      </c>
      <c r="H297" s="8">
        <v>11735</v>
      </c>
      <c r="I297" s="8">
        <v>19570</v>
      </c>
      <c r="J297" s="8">
        <v>2413699</v>
      </c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</row>
    <row r="298" spans="1:27" ht="15.75" customHeight="1" x14ac:dyDescent="0.15">
      <c r="A298" s="7" t="s">
        <v>50</v>
      </c>
      <c r="B298" s="7" t="s">
        <v>59</v>
      </c>
      <c r="C298" s="7" t="s">
        <v>69</v>
      </c>
      <c r="D298" s="7" t="s">
        <v>68</v>
      </c>
      <c r="E298" s="8">
        <v>-3.2490000000000002E-3</v>
      </c>
      <c r="F298" s="8">
        <v>-13.84</v>
      </c>
      <c r="G298" s="8">
        <f t="shared" si="4"/>
        <v>2.3475433526011562E-4</v>
      </c>
      <c r="H298" s="8">
        <v>11493</v>
      </c>
      <c r="I298" s="8">
        <v>19245</v>
      </c>
      <c r="J298" s="8">
        <v>2385971</v>
      </c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</row>
    <row r="299" spans="1:27" ht="15.75" customHeight="1" x14ac:dyDescent="0.15">
      <c r="A299" s="7" t="s">
        <v>50</v>
      </c>
      <c r="B299" s="7" t="s">
        <v>57</v>
      </c>
      <c r="C299" s="7" t="s">
        <v>69</v>
      </c>
      <c r="D299" s="7" t="s">
        <v>70</v>
      </c>
      <c r="E299" s="8">
        <v>-7.2800000000000002E-4</v>
      </c>
      <c r="F299" s="8">
        <v>-3.92</v>
      </c>
      <c r="G299" s="8">
        <f t="shared" si="4"/>
        <v>1.8571428571428572E-4</v>
      </c>
      <c r="H299" s="8">
        <v>6028</v>
      </c>
      <c r="I299" s="8">
        <v>7062</v>
      </c>
      <c r="J299" s="8">
        <v>1420572</v>
      </c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</row>
    <row r="300" spans="1:27" ht="15.75" customHeight="1" x14ac:dyDescent="0.15">
      <c r="A300" s="7" t="s">
        <v>50</v>
      </c>
      <c r="B300" s="7" t="s">
        <v>71</v>
      </c>
      <c r="C300" s="7" t="s">
        <v>69</v>
      </c>
      <c r="D300" s="7" t="s">
        <v>70</v>
      </c>
      <c r="E300" s="8">
        <v>-4.15E-4</v>
      </c>
      <c r="F300" s="8">
        <v>-2.4609999999999999</v>
      </c>
      <c r="G300" s="8">
        <f t="shared" si="4"/>
        <v>1.6863063795205201E-4</v>
      </c>
      <c r="H300" s="8">
        <v>8675</v>
      </c>
      <c r="I300" s="8">
        <v>9504</v>
      </c>
      <c r="J300" s="8">
        <v>1995087</v>
      </c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</row>
    <row r="301" spans="1:27" ht="15.75" customHeight="1" x14ac:dyDescent="0.15">
      <c r="A301" s="7" t="s">
        <v>50</v>
      </c>
      <c r="B301" s="7" t="s">
        <v>58</v>
      </c>
      <c r="C301" s="7" t="s">
        <v>69</v>
      </c>
      <c r="D301" s="7" t="s">
        <v>70</v>
      </c>
      <c r="E301" s="8">
        <v>-4.6200000000000001E-4</v>
      </c>
      <c r="F301" s="8">
        <v>-2.2850000000000001</v>
      </c>
      <c r="G301" s="8">
        <f t="shared" si="4"/>
        <v>2.0218818380743982E-4</v>
      </c>
      <c r="H301" s="8">
        <v>10559</v>
      </c>
      <c r="I301" s="8">
        <v>11597</v>
      </c>
      <c r="J301" s="8">
        <v>2248056</v>
      </c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</row>
    <row r="302" spans="1:27" ht="15.75" customHeight="1" x14ac:dyDescent="0.15">
      <c r="A302" s="7" t="s">
        <v>50</v>
      </c>
      <c r="B302" s="7" t="s">
        <v>59</v>
      </c>
      <c r="C302" s="7" t="s">
        <v>69</v>
      </c>
      <c r="D302" s="7" t="s">
        <v>70</v>
      </c>
      <c r="E302" s="8">
        <v>-3.4699999999999998E-4</v>
      </c>
      <c r="F302" s="8">
        <v>-1.724</v>
      </c>
      <c r="G302" s="8">
        <f t="shared" si="4"/>
        <v>2.0127610208816704E-4</v>
      </c>
      <c r="H302" s="8">
        <v>10402</v>
      </c>
      <c r="I302" s="8">
        <v>11174</v>
      </c>
      <c r="J302" s="8">
        <v>2222764</v>
      </c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</row>
    <row r="303" spans="1:27" ht="15.75" customHeight="1" x14ac:dyDescent="0.15">
      <c r="A303" s="7" t="s">
        <v>50</v>
      </c>
      <c r="B303" s="7" t="s">
        <v>57</v>
      </c>
      <c r="C303" s="7" t="s">
        <v>70</v>
      </c>
      <c r="D303" s="7" t="s">
        <v>65</v>
      </c>
      <c r="E303" s="8">
        <v>-2.8990000000000001E-3</v>
      </c>
      <c r="F303" s="8">
        <v>-13.864000000000001</v>
      </c>
      <c r="G303" s="8">
        <f t="shared" si="4"/>
        <v>2.0910271206001153E-4</v>
      </c>
      <c r="H303" s="8">
        <v>10171</v>
      </c>
      <c r="I303" s="8">
        <v>16390</v>
      </c>
      <c r="J303" s="8">
        <v>2145065</v>
      </c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</row>
    <row r="304" spans="1:27" ht="15.75" customHeight="1" x14ac:dyDescent="0.15">
      <c r="A304" s="7" t="s">
        <v>50</v>
      </c>
      <c r="B304" s="7" t="s">
        <v>71</v>
      </c>
      <c r="C304" s="7" t="s">
        <v>70</v>
      </c>
      <c r="D304" s="7" t="s">
        <v>65</v>
      </c>
      <c r="E304" s="8">
        <v>-2.2880000000000001E-3</v>
      </c>
      <c r="F304" s="8">
        <v>-12.48</v>
      </c>
      <c r="G304" s="8">
        <f t="shared" si="4"/>
        <v>1.8333333333333334E-4</v>
      </c>
      <c r="H304" s="8">
        <v>15217</v>
      </c>
      <c r="I304" s="8">
        <v>22113</v>
      </c>
      <c r="J304" s="8">
        <v>3014730</v>
      </c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</row>
    <row r="305" spans="1:27" ht="15.75" customHeight="1" x14ac:dyDescent="0.15">
      <c r="A305" s="7" t="s">
        <v>50</v>
      </c>
      <c r="B305" s="7" t="s">
        <v>58</v>
      </c>
      <c r="C305" s="7" t="s">
        <v>70</v>
      </c>
      <c r="D305" s="7" t="s">
        <v>65</v>
      </c>
      <c r="E305" s="8">
        <v>-3.5980000000000001E-3</v>
      </c>
      <c r="F305" s="8">
        <v>-16.555</v>
      </c>
      <c r="G305" s="8">
        <f t="shared" si="4"/>
        <v>2.1733615221987315E-4</v>
      </c>
      <c r="H305" s="8">
        <v>16372</v>
      </c>
      <c r="I305" s="8">
        <v>28539</v>
      </c>
      <c r="J305" s="8">
        <v>3381053</v>
      </c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</row>
    <row r="306" spans="1:27" ht="15.75" customHeight="1" x14ac:dyDescent="0.15">
      <c r="A306" s="7" t="s">
        <v>50</v>
      </c>
      <c r="B306" s="7" t="s">
        <v>59</v>
      </c>
      <c r="C306" s="7" t="s">
        <v>70</v>
      </c>
      <c r="D306" s="7" t="s">
        <v>65</v>
      </c>
      <c r="E306" s="8">
        <v>-3.6380000000000002E-3</v>
      </c>
      <c r="F306" s="8">
        <v>-16.457000000000001</v>
      </c>
      <c r="G306" s="8">
        <f t="shared" si="4"/>
        <v>2.2106094670960687E-4</v>
      </c>
      <c r="H306" s="8">
        <v>15970</v>
      </c>
      <c r="I306" s="8">
        <v>28125</v>
      </c>
      <c r="J306" s="8">
        <v>3341378</v>
      </c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</row>
    <row r="307" spans="1:27" ht="15.75" customHeight="1" x14ac:dyDescent="0.15">
      <c r="A307" s="7" t="s">
        <v>50</v>
      </c>
      <c r="B307" s="7" t="s">
        <v>57</v>
      </c>
      <c r="C307" s="7" t="s">
        <v>70</v>
      </c>
      <c r="D307" s="7" t="s">
        <v>66</v>
      </c>
      <c r="E307" s="8">
        <v>-6.1399999999999996E-4</v>
      </c>
      <c r="F307" s="8">
        <v>-3.484</v>
      </c>
      <c r="G307" s="8">
        <f t="shared" si="4"/>
        <v>1.7623421354764638E-4</v>
      </c>
      <c r="H307" s="8">
        <v>13345</v>
      </c>
      <c r="I307" s="8">
        <v>14913</v>
      </c>
      <c r="J307" s="8">
        <v>2555311</v>
      </c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</row>
    <row r="308" spans="1:27" ht="15.75" customHeight="1" x14ac:dyDescent="0.15">
      <c r="A308" s="7" t="s">
        <v>50</v>
      </c>
      <c r="B308" s="7" t="s">
        <v>71</v>
      </c>
      <c r="C308" s="7" t="s">
        <v>70</v>
      </c>
      <c r="D308" s="7" t="s">
        <v>66</v>
      </c>
      <c r="E308" s="8">
        <v>-7.3999999999999996E-5</v>
      </c>
      <c r="F308" s="8">
        <v>-0.48399999999999999</v>
      </c>
      <c r="G308" s="8">
        <f t="shared" si="4"/>
        <v>1.5289256198347108E-4</v>
      </c>
      <c r="H308" s="8">
        <v>20042</v>
      </c>
      <c r="I308" s="8">
        <v>20310</v>
      </c>
      <c r="J308" s="8">
        <v>3597686</v>
      </c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</row>
    <row r="309" spans="1:27" ht="15.75" customHeight="1" x14ac:dyDescent="0.15">
      <c r="A309" s="7" t="s">
        <v>50</v>
      </c>
      <c r="B309" s="7" t="s">
        <v>58</v>
      </c>
      <c r="C309" s="7" t="s">
        <v>70</v>
      </c>
      <c r="D309" s="7" t="s">
        <v>66</v>
      </c>
      <c r="E309" s="8">
        <v>-9.1200000000000005E-4</v>
      </c>
      <c r="F309" s="8">
        <v>-4.6890000000000001</v>
      </c>
      <c r="G309" s="8">
        <f t="shared" si="4"/>
        <v>1.944977607165707E-4</v>
      </c>
      <c r="H309" s="8">
        <v>22370</v>
      </c>
      <c r="I309" s="8">
        <v>26068</v>
      </c>
      <c r="J309" s="8">
        <v>4052667</v>
      </c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</row>
    <row r="310" spans="1:27" ht="15.75" customHeight="1" x14ac:dyDescent="0.15">
      <c r="A310" s="7" t="s">
        <v>50</v>
      </c>
      <c r="B310" s="7" t="s">
        <v>59</v>
      </c>
      <c r="C310" s="7" t="s">
        <v>70</v>
      </c>
      <c r="D310" s="7" t="s">
        <v>66</v>
      </c>
      <c r="E310" s="8">
        <v>-8.7600000000000004E-4</v>
      </c>
      <c r="F310" s="8">
        <v>-4.43</v>
      </c>
      <c r="G310" s="8">
        <f t="shared" si="4"/>
        <v>1.9774266365688489E-4</v>
      </c>
      <c r="H310" s="8">
        <v>22021</v>
      </c>
      <c r="I310" s="8">
        <v>25528</v>
      </c>
      <c r="J310" s="8">
        <v>4004685</v>
      </c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</row>
    <row r="311" spans="1:27" ht="15.75" customHeight="1" x14ac:dyDescent="0.15">
      <c r="A311" s="7" t="s">
        <v>50</v>
      </c>
      <c r="B311" s="7" t="s">
        <v>57</v>
      </c>
      <c r="C311" s="7" t="s">
        <v>70</v>
      </c>
      <c r="D311" s="7" t="s">
        <v>68</v>
      </c>
      <c r="E311" s="8">
        <v>-2.3600000000000001E-3</v>
      </c>
      <c r="F311" s="8">
        <v>-10.512</v>
      </c>
      <c r="G311" s="8">
        <f t="shared" si="4"/>
        <v>2.2450532724505327E-4</v>
      </c>
      <c r="H311" s="8">
        <v>15800</v>
      </c>
      <c r="I311" s="8">
        <v>22923</v>
      </c>
      <c r="J311" s="8">
        <v>3017975</v>
      </c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</row>
    <row r="312" spans="1:27" ht="15.75" customHeight="1" x14ac:dyDescent="0.15">
      <c r="A312" s="7" t="s">
        <v>50</v>
      </c>
      <c r="B312" s="7" t="s">
        <v>71</v>
      </c>
      <c r="C312" s="7" t="s">
        <v>70</v>
      </c>
      <c r="D312" s="7" t="s">
        <v>68</v>
      </c>
      <c r="E312" s="8">
        <v>-1.9090000000000001E-3</v>
      </c>
      <c r="F312" s="8">
        <v>-9.8420000000000005</v>
      </c>
      <c r="G312" s="8">
        <f t="shared" si="4"/>
        <v>1.939646413330624E-4</v>
      </c>
      <c r="H312" s="8">
        <v>23347</v>
      </c>
      <c r="I312" s="8">
        <v>31466</v>
      </c>
      <c r="J312" s="8">
        <v>4252198</v>
      </c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</row>
    <row r="313" spans="1:27" ht="15.75" customHeight="1" x14ac:dyDescent="0.15">
      <c r="A313" s="7" t="s">
        <v>50</v>
      </c>
      <c r="B313" s="7" t="s">
        <v>58</v>
      </c>
      <c r="C313" s="7" t="s">
        <v>70</v>
      </c>
      <c r="D313" s="7" t="s">
        <v>68</v>
      </c>
      <c r="E313" s="8">
        <v>-2.8110000000000001E-3</v>
      </c>
      <c r="F313" s="8">
        <v>-11.548999999999999</v>
      </c>
      <c r="G313" s="8">
        <f t="shared" si="4"/>
        <v>2.4339769677028317E-4</v>
      </c>
      <c r="H313" s="8">
        <v>26365</v>
      </c>
      <c r="I313" s="8">
        <v>39847</v>
      </c>
      <c r="J313" s="8">
        <v>4796322</v>
      </c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</row>
    <row r="314" spans="1:27" ht="15.75" customHeight="1" x14ac:dyDescent="0.15">
      <c r="A314" s="7" t="s">
        <v>50</v>
      </c>
      <c r="B314" s="7" t="s">
        <v>59</v>
      </c>
      <c r="C314" s="7" t="s">
        <v>70</v>
      </c>
      <c r="D314" s="7" t="s">
        <v>68</v>
      </c>
      <c r="E314" s="8">
        <v>-2.8960000000000001E-3</v>
      </c>
      <c r="F314" s="8">
        <v>-11.420999999999999</v>
      </c>
      <c r="G314" s="8">
        <f t="shared" si="4"/>
        <v>2.5356798879257511E-4</v>
      </c>
      <c r="H314" s="8">
        <v>25599</v>
      </c>
      <c r="I314" s="8">
        <v>39308</v>
      </c>
      <c r="J314" s="8">
        <v>4733144</v>
      </c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</row>
    <row r="315" spans="1:27" ht="15.75" customHeight="1" x14ac:dyDescent="0.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</row>
    <row r="316" spans="1:27" ht="15.75" customHeight="1" x14ac:dyDescent="0.1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</row>
    <row r="317" spans="1:27" ht="15.75" customHeight="1" x14ac:dyDescent="0.1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</row>
    <row r="318" spans="1:27" ht="15.75" customHeight="1" x14ac:dyDescent="0.1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</row>
    <row r="319" spans="1:27" ht="15.75" customHeight="1" x14ac:dyDescent="0.1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</row>
    <row r="320" spans="1:27" ht="15.75" customHeight="1" x14ac:dyDescent="0.1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</row>
    <row r="321" spans="1:27" ht="15.75" customHeight="1" x14ac:dyDescent="0.1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</row>
    <row r="322" spans="1:27" ht="15.75" customHeight="1" x14ac:dyDescent="0.1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</row>
    <row r="323" spans="1:27" ht="15.75" customHeight="1" x14ac:dyDescent="0.1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</row>
    <row r="324" spans="1:27" ht="15.75" customHeight="1" x14ac:dyDescent="0.1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</row>
    <row r="325" spans="1:27" ht="15.75" customHeight="1" x14ac:dyDescent="0.1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</row>
    <row r="326" spans="1:27" ht="15.75" customHeight="1" x14ac:dyDescent="0.1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</row>
    <row r="327" spans="1:27" ht="15.75" customHeight="1" x14ac:dyDescent="0.1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</row>
    <row r="328" spans="1:27" ht="15.75" customHeight="1" x14ac:dyDescent="0.1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</row>
    <row r="329" spans="1:27" ht="15.75" customHeight="1" x14ac:dyDescent="0.1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</row>
    <row r="330" spans="1:27" ht="15.75" customHeight="1" x14ac:dyDescent="0.1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</row>
    <row r="331" spans="1:27" ht="15.75" customHeight="1" x14ac:dyDescent="0.1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</row>
    <row r="332" spans="1:27" ht="15.75" customHeight="1" x14ac:dyDescent="0.1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</row>
    <row r="333" spans="1:27" ht="15.75" customHeight="1" x14ac:dyDescent="0.1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</row>
    <row r="334" spans="1:27" ht="15.75" customHeight="1" x14ac:dyDescent="0.1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</row>
    <row r="335" spans="1:27" ht="15.75" customHeight="1" x14ac:dyDescent="0.1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</row>
    <row r="336" spans="1:27" ht="15.75" customHeight="1" x14ac:dyDescent="0.1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</row>
    <row r="337" spans="1:27" ht="15.75" customHeight="1" x14ac:dyDescent="0.1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</row>
    <row r="338" spans="1:27" ht="15.75" customHeight="1" x14ac:dyDescent="0.1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</row>
    <row r="339" spans="1:27" ht="15.75" customHeight="1" x14ac:dyDescent="0.1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</row>
    <row r="340" spans="1:27" ht="15.75" customHeight="1" x14ac:dyDescent="0.1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</row>
    <row r="341" spans="1:27" ht="15.75" customHeight="1" x14ac:dyDescent="0.1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</row>
    <row r="342" spans="1:27" ht="15.75" customHeight="1" x14ac:dyDescent="0.1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</row>
    <row r="343" spans="1:27" ht="15.75" customHeight="1" x14ac:dyDescent="0.1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</row>
    <row r="344" spans="1:27" ht="15.75" customHeight="1" x14ac:dyDescent="0.1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</row>
    <row r="345" spans="1:27" ht="15.75" customHeight="1" x14ac:dyDescent="0.1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</row>
    <row r="346" spans="1:27" ht="15.75" customHeight="1" x14ac:dyDescent="0.1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</row>
    <row r="347" spans="1:27" ht="15.75" customHeight="1" x14ac:dyDescent="0.1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</row>
    <row r="348" spans="1:27" ht="15.75" customHeight="1" x14ac:dyDescent="0.1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</row>
    <row r="349" spans="1:27" ht="15.75" customHeight="1" x14ac:dyDescent="0.1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</row>
    <row r="350" spans="1:27" ht="15.75" customHeight="1" x14ac:dyDescent="0.1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</row>
    <row r="351" spans="1:27" ht="15.75" customHeight="1" x14ac:dyDescent="0.1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</row>
    <row r="352" spans="1:27" ht="15.75" customHeight="1" x14ac:dyDescent="0.1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</row>
    <row r="353" spans="1:27" ht="15.75" customHeight="1" x14ac:dyDescent="0.1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</row>
    <row r="354" spans="1:27" ht="15.75" customHeight="1" x14ac:dyDescent="0.1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</row>
    <row r="355" spans="1:27" ht="15.75" customHeight="1" x14ac:dyDescent="0.1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</row>
    <row r="356" spans="1:27" ht="15.75" customHeight="1" x14ac:dyDescent="0.1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</row>
    <row r="357" spans="1:27" ht="15.75" customHeight="1" x14ac:dyDescent="0.1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</row>
    <row r="358" spans="1:27" ht="15.75" customHeight="1" x14ac:dyDescent="0.1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</row>
    <row r="359" spans="1:27" ht="15.75" customHeight="1" x14ac:dyDescent="0.1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</row>
    <row r="360" spans="1:27" ht="15.75" customHeight="1" x14ac:dyDescent="0.1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</row>
    <row r="361" spans="1:27" ht="15.75" customHeight="1" x14ac:dyDescent="0.1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</row>
    <row r="362" spans="1:27" ht="15.75" customHeight="1" x14ac:dyDescent="0.1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</row>
    <row r="363" spans="1:27" ht="15.75" customHeight="1" x14ac:dyDescent="0.1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</row>
    <row r="364" spans="1:27" ht="15.75" customHeight="1" x14ac:dyDescent="0.1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</row>
    <row r="365" spans="1:27" ht="15.75" customHeight="1" x14ac:dyDescent="0.1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</row>
    <row r="366" spans="1:27" ht="15.75" customHeight="1" x14ac:dyDescent="0.1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</row>
    <row r="367" spans="1:27" ht="15.75" customHeight="1" x14ac:dyDescent="0.1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</row>
    <row r="368" spans="1:27" ht="15.75" customHeight="1" x14ac:dyDescent="0.1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</row>
    <row r="369" spans="1:27" ht="15.75" customHeight="1" x14ac:dyDescent="0.1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</row>
    <row r="370" spans="1:27" ht="15.75" customHeight="1" x14ac:dyDescent="0.1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</row>
    <row r="371" spans="1:27" ht="15.75" customHeight="1" x14ac:dyDescent="0.1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</row>
    <row r="372" spans="1:27" ht="15.75" customHeight="1" x14ac:dyDescent="0.1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</row>
    <row r="373" spans="1:27" ht="15.75" customHeight="1" x14ac:dyDescent="0.1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</row>
    <row r="374" spans="1:27" ht="15.75" customHeight="1" x14ac:dyDescent="0.1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</row>
    <row r="375" spans="1:27" ht="15.75" customHeight="1" x14ac:dyDescent="0.1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</row>
    <row r="376" spans="1:27" ht="15.75" customHeight="1" x14ac:dyDescent="0.1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</row>
    <row r="377" spans="1:27" ht="15.75" customHeight="1" x14ac:dyDescent="0.1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</row>
    <row r="378" spans="1:27" ht="15.75" customHeight="1" x14ac:dyDescent="0.1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</row>
    <row r="379" spans="1:27" ht="15.75" customHeight="1" x14ac:dyDescent="0.1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</row>
    <row r="380" spans="1:27" ht="15.75" customHeight="1" x14ac:dyDescent="0.1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</row>
    <row r="381" spans="1:27" ht="15.75" customHeight="1" x14ac:dyDescent="0.1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</row>
    <row r="382" spans="1:27" ht="15.75" customHeight="1" x14ac:dyDescent="0.1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</row>
    <row r="383" spans="1:27" ht="15.75" customHeight="1" x14ac:dyDescent="0.1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</row>
    <row r="384" spans="1:27" ht="15.75" customHeight="1" x14ac:dyDescent="0.1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</row>
    <row r="385" spans="1:27" ht="15.75" customHeight="1" x14ac:dyDescent="0.1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</row>
    <row r="386" spans="1:27" ht="15.75" customHeight="1" x14ac:dyDescent="0.1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</row>
    <row r="387" spans="1:27" ht="15.75" customHeight="1" x14ac:dyDescent="0.1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</row>
    <row r="388" spans="1:27" ht="15.75" customHeight="1" x14ac:dyDescent="0.1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</row>
    <row r="389" spans="1:27" ht="15.75" customHeight="1" x14ac:dyDescent="0.1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</row>
    <row r="390" spans="1:27" ht="15.75" customHeight="1" x14ac:dyDescent="0.1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</row>
    <row r="391" spans="1:27" ht="15.75" customHeight="1" x14ac:dyDescent="0.1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</row>
    <row r="392" spans="1:27" ht="15.75" customHeight="1" x14ac:dyDescent="0.1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</row>
    <row r="393" spans="1:27" ht="15.75" customHeight="1" x14ac:dyDescent="0.1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</row>
    <row r="394" spans="1:27" ht="15.75" customHeight="1" x14ac:dyDescent="0.1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</row>
    <row r="395" spans="1:27" ht="15.75" customHeight="1" x14ac:dyDescent="0.1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</row>
    <row r="396" spans="1:27" ht="15.75" customHeight="1" x14ac:dyDescent="0.1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</row>
    <row r="397" spans="1:27" ht="15.75" customHeight="1" x14ac:dyDescent="0.1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</row>
    <row r="398" spans="1:27" ht="15.75" customHeight="1" x14ac:dyDescent="0.1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</row>
    <row r="399" spans="1:27" ht="15.75" customHeight="1" x14ac:dyDescent="0.1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</row>
    <row r="400" spans="1:27" ht="15.75" customHeight="1" x14ac:dyDescent="0.1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</row>
    <row r="401" spans="1:27" ht="15.75" customHeight="1" x14ac:dyDescent="0.1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</row>
    <row r="402" spans="1:27" ht="15.75" customHeight="1" x14ac:dyDescent="0.1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</row>
    <row r="403" spans="1:27" ht="15.75" customHeight="1" x14ac:dyDescent="0.1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</row>
    <row r="404" spans="1:27" ht="15.75" customHeight="1" x14ac:dyDescent="0.1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</row>
    <row r="405" spans="1:27" ht="15.75" customHeight="1" x14ac:dyDescent="0.1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</row>
    <row r="406" spans="1:27" ht="15.75" customHeight="1" x14ac:dyDescent="0.1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</row>
    <row r="407" spans="1:27" ht="15.75" customHeight="1" x14ac:dyDescent="0.1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</row>
    <row r="408" spans="1:27" ht="15.75" customHeight="1" x14ac:dyDescent="0.1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</row>
    <row r="409" spans="1:27" ht="15.75" customHeight="1" x14ac:dyDescent="0.1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</row>
    <row r="410" spans="1:27" ht="15.75" customHeight="1" x14ac:dyDescent="0.1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</row>
    <row r="411" spans="1:27" ht="15.75" customHeight="1" x14ac:dyDescent="0.1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</row>
    <row r="412" spans="1:27" ht="15.75" customHeight="1" x14ac:dyDescent="0.1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</row>
    <row r="413" spans="1:27" ht="15.75" customHeight="1" x14ac:dyDescent="0.1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</row>
    <row r="414" spans="1:27" ht="15.75" customHeight="1" x14ac:dyDescent="0.1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</row>
    <row r="415" spans="1:27" ht="15.75" customHeight="1" x14ac:dyDescent="0.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</row>
    <row r="416" spans="1:27" ht="15.75" customHeight="1" x14ac:dyDescent="0.1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</row>
    <row r="417" spans="1:27" ht="15.75" customHeight="1" x14ac:dyDescent="0.1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</row>
    <row r="418" spans="1:27" ht="15.75" customHeight="1" x14ac:dyDescent="0.1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</row>
    <row r="419" spans="1:27" ht="15.75" customHeight="1" x14ac:dyDescent="0.1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</row>
    <row r="420" spans="1:27" ht="15.75" customHeight="1" x14ac:dyDescent="0.1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</row>
    <row r="421" spans="1:27" ht="15.75" customHeight="1" x14ac:dyDescent="0.1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</row>
    <row r="422" spans="1:27" ht="15.75" customHeight="1" x14ac:dyDescent="0.1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</row>
    <row r="423" spans="1:27" ht="15.75" customHeight="1" x14ac:dyDescent="0.1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</row>
    <row r="424" spans="1:27" ht="15.75" customHeight="1" x14ac:dyDescent="0.1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</row>
    <row r="425" spans="1:27" ht="15.75" customHeight="1" x14ac:dyDescent="0.1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</row>
    <row r="426" spans="1:27" ht="15.75" customHeight="1" x14ac:dyDescent="0.1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</row>
    <row r="427" spans="1:27" ht="15.75" customHeight="1" x14ac:dyDescent="0.1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</row>
    <row r="428" spans="1:27" ht="15.75" customHeight="1" x14ac:dyDescent="0.1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</row>
    <row r="429" spans="1:27" ht="15.75" customHeight="1" x14ac:dyDescent="0.1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</row>
    <row r="430" spans="1:27" ht="15.75" customHeight="1" x14ac:dyDescent="0.1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</row>
    <row r="431" spans="1:27" ht="15.75" customHeight="1" x14ac:dyDescent="0.1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</row>
    <row r="432" spans="1:27" ht="15.75" customHeight="1" x14ac:dyDescent="0.1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</row>
    <row r="433" spans="1:27" ht="15.75" customHeight="1" x14ac:dyDescent="0.1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</row>
    <row r="434" spans="1:27" ht="15.75" customHeight="1" x14ac:dyDescent="0.1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</row>
    <row r="435" spans="1:27" ht="15.75" customHeight="1" x14ac:dyDescent="0.1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</row>
    <row r="436" spans="1:27" ht="15.75" customHeight="1" x14ac:dyDescent="0.1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</row>
    <row r="437" spans="1:27" ht="15.75" customHeight="1" x14ac:dyDescent="0.1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</row>
    <row r="438" spans="1:27" ht="15.75" customHeight="1" x14ac:dyDescent="0.1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</row>
    <row r="439" spans="1:27" ht="15.75" customHeight="1" x14ac:dyDescent="0.1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</row>
    <row r="440" spans="1:27" ht="15.75" customHeight="1" x14ac:dyDescent="0.1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</row>
    <row r="441" spans="1:27" ht="15.75" customHeight="1" x14ac:dyDescent="0.1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</row>
    <row r="442" spans="1:27" ht="15.75" customHeight="1" x14ac:dyDescent="0.1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</row>
    <row r="443" spans="1:27" ht="15.75" customHeight="1" x14ac:dyDescent="0.1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</row>
    <row r="444" spans="1:27" ht="15.75" customHeight="1" x14ac:dyDescent="0.1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</row>
    <row r="445" spans="1:27" ht="15.75" customHeight="1" x14ac:dyDescent="0.1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</row>
    <row r="446" spans="1:27" ht="15.75" customHeight="1" x14ac:dyDescent="0.1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</row>
    <row r="447" spans="1:27" ht="15.75" customHeight="1" x14ac:dyDescent="0.1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</row>
    <row r="448" spans="1:27" ht="15.75" customHeight="1" x14ac:dyDescent="0.1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</row>
    <row r="449" spans="1:27" ht="15.75" customHeight="1" x14ac:dyDescent="0.1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</row>
    <row r="450" spans="1:27" ht="15.75" customHeight="1" x14ac:dyDescent="0.1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</row>
    <row r="451" spans="1:27" ht="15.75" customHeight="1" x14ac:dyDescent="0.1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</row>
    <row r="452" spans="1:27" ht="15.75" customHeight="1" x14ac:dyDescent="0.1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</row>
    <row r="453" spans="1:27" ht="15.75" customHeight="1" x14ac:dyDescent="0.1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</row>
    <row r="454" spans="1:27" ht="15.75" customHeight="1" x14ac:dyDescent="0.1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</row>
    <row r="455" spans="1:27" ht="15.75" customHeight="1" x14ac:dyDescent="0.1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</row>
    <row r="456" spans="1:27" ht="15.75" customHeight="1" x14ac:dyDescent="0.1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</row>
    <row r="457" spans="1:27" ht="15.75" customHeight="1" x14ac:dyDescent="0.1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</row>
    <row r="458" spans="1:27" ht="15.75" customHeight="1" x14ac:dyDescent="0.1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</row>
    <row r="459" spans="1:27" ht="15.75" customHeight="1" x14ac:dyDescent="0.1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</row>
    <row r="460" spans="1:27" ht="15.75" customHeight="1" x14ac:dyDescent="0.1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</row>
    <row r="461" spans="1:27" ht="15.75" customHeight="1" x14ac:dyDescent="0.1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</row>
    <row r="462" spans="1:27" ht="15.75" customHeight="1" x14ac:dyDescent="0.1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</row>
    <row r="463" spans="1:27" ht="15.75" customHeight="1" x14ac:dyDescent="0.1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</row>
    <row r="464" spans="1:27" ht="15.75" customHeight="1" x14ac:dyDescent="0.1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</row>
    <row r="465" spans="1:27" ht="15.75" customHeight="1" x14ac:dyDescent="0.1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</row>
    <row r="466" spans="1:27" ht="15.75" customHeight="1" x14ac:dyDescent="0.1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</row>
    <row r="467" spans="1:27" ht="15.75" customHeight="1" x14ac:dyDescent="0.1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</row>
    <row r="468" spans="1:27" ht="15.75" customHeight="1" x14ac:dyDescent="0.1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</row>
    <row r="469" spans="1:27" ht="15.75" customHeight="1" x14ac:dyDescent="0.1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</row>
    <row r="470" spans="1:27" ht="15.75" customHeight="1" x14ac:dyDescent="0.1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</row>
    <row r="471" spans="1:27" ht="15.75" customHeight="1" x14ac:dyDescent="0.1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</row>
    <row r="472" spans="1:27" ht="15.75" customHeight="1" x14ac:dyDescent="0.1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</row>
    <row r="473" spans="1:27" ht="15.75" customHeight="1" x14ac:dyDescent="0.1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</row>
    <row r="474" spans="1:27" ht="15.75" customHeight="1" x14ac:dyDescent="0.1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</row>
    <row r="475" spans="1:27" ht="15.75" customHeight="1" x14ac:dyDescent="0.1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</row>
    <row r="476" spans="1:27" ht="15.75" customHeight="1" x14ac:dyDescent="0.1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</row>
    <row r="477" spans="1:27" ht="15.75" customHeight="1" x14ac:dyDescent="0.1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</row>
    <row r="478" spans="1:27" ht="15.75" customHeight="1" x14ac:dyDescent="0.1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</row>
    <row r="479" spans="1:27" ht="15.75" customHeight="1" x14ac:dyDescent="0.1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</row>
    <row r="480" spans="1:27" ht="15.75" customHeight="1" x14ac:dyDescent="0.1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</row>
    <row r="481" spans="1:27" ht="15.75" customHeight="1" x14ac:dyDescent="0.1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</row>
    <row r="482" spans="1:27" ht="15.75" customHeight="1" x14ac:dyDescent="0.1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</row>
    <row r="483" spans="1:27" ht="15.75" customHeight="1" x14ac:dyDescent="0.1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</row>
    <row r="484" spans="1:27" ht="15.75" customHeight="1" x14ac:dyDescent="0.1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</row>
    <row r="485" spans="1:27" ht="15.75" customHeight="1" x14ac:dyDescent="0.1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</row>
    <row r="486" spans="1:27" ht="15.75" customHeight="1" x14ac:dyDescent="0.1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</row>
    <row r="487" spans="1:27" ht="15.75" customHeight="1" x14ac:dyDescent="0.1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</row>
    <row r="488" spans="1:27" ht="15.75" customHeight="1" x14ac:dyDescent="0.1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</row>
    <row r="489" spans="1:27" ht="15.75" customHeight="1" x14ac:dyDescent="0.1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</row>
    <row r="490" spans="1:27" ht="15.75" customHeight="1" x14ac:dyDescent="0.1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</row>
    <row r="491" spans="1:27" ht="15.75" customHeight="1" x14ac:dyDescent="0.1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</row>
    <row r="492" spans="1:27" ht="15.75" customHeight="1" x14ac:dyDescent="0.1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</row>
    <row r="493" spans="1:27" ht="15.75" customHeight="1" x14ac:dyDescent="0.1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</row>
    <row r="494" spans="1:27" ht="15.75" customHeight="1" x14ac:dyDescent="0.1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</row>
    <row r="495" spans="1:27" ht="15.75" customHeight="1" x14ac:dyDescent="0.1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</row>
    <row r="496" spans="1:27" ht="15.75" customHeight="1" x14ac:dyDescent="0.1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</row>
    <row r="497" spans="1:27" ht="15.75" customHeight="1" x14ac:dyDescent="0.1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</row>
    <row r="498" spans="1:27" ht="15.75" customHeight="1" x14ac:dyDescent="0.1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</row>
    <row r="499" spans="1:27" ht="15.75" customHeight="1" x14ac:dyDescent="0.1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</row>
    <row r="500" spans="1:27" ht="15.75" customHeight="1" x14ac:dyDescent="0.1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</row>
    <row r="501" spans="1:27" ht="15.75" customHeight="1" x14ac:dyDescent="0.1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</row>
    <row r="502" spans="1:27" ht="15.75" customHeight="1" x14ac:dyDescent="0.1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</row>
    <row r="503" spans="1:27" ht="15.75" customHeight="1" x14ac:dyDescent="0.1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</row>
    <row r="504" spans="1:27" ht="15.75" customHeight="1" x14ac:dyDescent="0.1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</row>
    <row r="505" spans="1:27" ht="15.75" customHeight="1" x14ac:dyDescent="0.1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</row>
    <row r="506" spans="1:27" ht="15.75" customHeight="1" x14ac:dyDescent="0.1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</row>
    <row r="507" spans="1:27" ht="15.75" customHeight="1" x14ac:dyDescent="0.1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</row>
    <row r="508" spans="1:27" ht="15.75" customHeight="1" x14ac:dyDescent="0.1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</row>
    <row r="509" spans="1:27" ht="15.75" customHeight="1" x14ac:dyDescent="0.1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</row>
    <row r="510" spans="1:27" ht="15.75" customHeight="1" x14ac:dyDescent="0.1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</row>
    <row r="511" spans="1:27" ht="15.75" customHeight="1" x14ac:dyDescent="0.1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</row>
    <row r="512" spans="1:27" ht="15.75" customHeight="1" x14ac:dyDescent="0.1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</row>
    <row r="513" spans="1:27" ht="15.75" customHeight="1" x14ac:dyDescent="0.1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</row>
    <row r="514" spans="1:27" ht="15.75" customHeight="1" x14ac:dyDescent="0.1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</row>
    <row r="515" spans="1:27" ht="15.75" customHeight="1" x14ac:dyDescent="0.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</row>
    <row r="516" spans="1:27" ht="15.75" customHeight="1" x14ac:dyDescent="0.1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</row>
    <row r="517" spans="1:27" ht="15.75" customHeight="1" x14ac:dyDescent="0.1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</row>
    <row r="518" spans="1:27" ht="15.75" customHeight="1" x14ac:dyDescent="0.1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</row>
    <row r="519" spans="1:27" ht="15.75" customHeight="1" x14ac:dyDescent="0.1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</row>
    <row r="520" spans="1:27" ht="15.75" customHeight="1" x14ac:dyDescent="0.1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</row>
    <row r="521" spans="1:27" ht="15.75" customHeight="1" x14ac:dyDescent="0.1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</row>
    <row r="522" spans="1:27" ht="15.75" customHeight="1" x14ac:dyDescent="0.1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</row>
    <row r="523" spans="1:27" ht="15.75" customHeight="1" x14ac:dyDescent="0.1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</row>
    <row r="524" spans="1:27" ht="15.75" customHeight="1" x14ac:dyDescent="0.1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</row>
    <row r="525" spans="1:27" ht="15.75" customHeight="1" x14ac:dyDescent="0.1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</row>
    <row r="526" spans="1:27" ht="15.75" customHeight="1" x14ac:dyDescent="0.1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</row>
    <row r="527" spans="1:27" ht="15.75" customHeight="1" x14ac:dyDescent="0.1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</row>
    <row r="528" spans="1:27" ht="15.75" customHeight="1" x14ac:dyDescent="0.1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</row>
    <row r="529" spans="1:27" ht="15.75" customHeight="1" x14ac:dyDescent="0.1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</row>
    <row r="530" spans="1:27" ht="15.75" customHeight="1" x14ac:dyDescent="0.1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</row>
    <row r="531" spans="1:27" ht="15.75" customHeight="1" x14ac:dyDescent="0.1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</row>
    <row r="532" spans="1:27" ht="15.75" customHeight="1" x14ac:dyDescent="0.1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</row>
    <row r="533" spans="1:27" ht="15.75" customHeight="1" x14ac:dyDescent="0.1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</row>
    <row r="534" spans="1:27" ht="15.75" customHeight="1" x14ac:dyDescent="0.1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</row>
    <row r="535" spans="1:27" ht="15.75" customHeight="1" x14ac:dyDescent="0.1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</row>
    <row r="536" spans="1:27" ht="15.75" customHeight="1" x14ac:dyDescent="0.1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</row>
    <row r="537" spans="1:27" ht="15.75" customHeight="1" x14ac:dyDescent="0.1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</row>
    <row r="538" spans="1:27" ht="15.75" customHeight="1" x14ac:dyDescent="0.1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</row>
    <row r="539" spans="1:27" ht="15.75" customHeight="1" x14ac:dyDescent="0.1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</row>
    <row r="540" spans="1:27" ht="15.75" customHeight="1" x14ac:dyDescent="0.1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</row>
    <row r="541" spans="1:27" ht="15.75" customHeight="1" x14ac:dyDescent="0.1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</row>
    <row r="542" spans="1:27" ht="15.75" customHeight="1" x14ac:dyDescent="0.1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</row>
    <row r="543" spans="1:27" ht="15.75" customHeight="1" x14ac:dyDescent="0.1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</row>
    <row r="544" spans="1:27" ht="15.75" customHeight="1" x14ac:dyDescent="0.1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</row>
    <row r="545" spans="1:27" ht="15.75" customHeight="1" x14ac:dyDescent="0.1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</row>
    <row r="546" spans="1:27" ht="15.75" customHeight="1" x14ac:dyDescent="0.1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</row>
    <row r="547" spans="1:27" ht="15.75" customHeight="1" x14ac:dyDescent="0.1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</row>
    <row r="548" spans="1:27" ht="15.75" customHeight="1" x14ac:dyDescent="0.1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</row>
    <row r="549" spans="1:27" ht="15.75" customHeight="1" x14ac:dyDescent="0.1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</row>
    <row r="550" spans="1:27" ht="15.75" customHeight="1" x14ac:dyDescent="0.1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</row>
    <row r="551" spans="1:27" ht="15.75" customHeight="1" x14ac:dyDescent="0.1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</row>
    <row r="552" spans="1:27" ht="15.75" customHeight="1" x14ac:dyDescent="0.1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</row>
    <row r="553" spans="1:27" ht="15.75" customHeight="1" x14ac:dyDescent="0.1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</row>
    <row r="554" spans="1:27" ht="15.75" customHeight="1" x14ac:dyDescent="0.1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</row>
    <row r="555" spans="1:27" ht="15.75" customHeight="1" x14ac:dyDescent="0.1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</row>
    <row r="556" spans="1:27" ht="15.75" customHeight="1" x14ac:dyDescent="0.1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</row>
    <row r="557" spans="1:27" ht="15.75" customHeight="1" x14ac:dyDescent="0.1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</row>
    <row r="558" spans="1:27" ht="15.75" customHeight="1" x14ac:dyDescent="0.1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</row>
    <row r="559" spans="1:27" ht="15.75" customHeight="1" x14ac:dyDescent="0.1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</row>
    <row r="560" spans="1:27" ht="15.75" customHeight="1" x14ac:dyDescent="0.1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</row>
    <row r="561" spans="1:27" ht="15.75" customHeight="1" x14ac:dyDescent="0.1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</row>
    <row r="562" spans="1:27" ht="15.75" customHeight="1" x14ac:dyDescent="0.1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</row>
    <row r="563" spans="1:27" ht="15.75" customHeight="1" x14ac:dyDescent="0.1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</row>
    <row r="564" spans="1:27" ht="15.75" customHeight="1" x14ac:dyDescent="0.1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</row>
    <row r="565" spans="1:27" ht="15.75" customHeight="1" x14ac:dyDescent="0.1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</row>
    <row r="566" spans="1:27" ht="15.75" customHeight="1" x14ac:dyDescent="0.1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</row>
    <row r="567" spans="1:27" ht="15.75" customHeight="1" x14ac:dyDescent="0.1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</row>
    <row r="568" spans="1:27" ht="15.75" customHeight="1" x14ac:dyDescent="0.1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</row>
    <row r="569" spans="1:27" ht="15.75" customHeight="1" x14ac:dyDescent="0.1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</row>
    <row r="570" spans="1:27" ht="15.75" customHeight="1" x14ac:dyDescent="0.1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</row>
    <row r="571" spans="1:27" ht="15.75" customHeight="1" x14ac:dyDescent="0.1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</row>
    <row r="572" spans="1:27" ht="15.75" customHeight="1" x14ac:dyDescent="0.1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</row>
    <row r="573" spans="1:27" ht="15.75" customHeight="1" x14ac:dyDescent="0.1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</row>
    <row r="574" spans="1:27" ht="15.75" customHeight="1" x14ac:dyDescent="0.1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</row>
    <row r="575" spans="1:27" ht="15.75" customHeight="1" x14ac:dyDescent="0.1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</row>
    <row r="576" spans="1:27" ht="15.75" customHeight="1" x14ac:dyDescent="0.1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</row>
    <row r="577" spans="1:27" ht="15.75" customHeight="1" x14ac:dyDescent="0.1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</row>
    <row r="578" spans="1:27" ht="15.75" customHeight="1" x14ac:dyDescent="0.1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</row>
    <row r="579" spans="1:27" ht="15.75" customHeight="1" x14ac:dyDescent="0.1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</row>
    <row r="580" spans="1:27" ht="15.75" customHeight="1" x14ac:dyDescent="0.1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</row>
    <row r="581" spans="1:27" ht="15.75" customHeight="1" x14ac:dyDescent="0.1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</row>
    <row r="582" spans="1:27" ht="15.75" customHeight="1" x14ac:dyDescent="0.1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</row>
    <row r="583" spans="1:27" ht="15.75" customHeight="1" x14ac:dyDescent="0.1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</row>
    <row r="584" spans="1:27" ht="15.75" customHeight="1" x14ac:dyDescent="0.1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</row>
    <row r="585" spans="1:27" ht="15.75" customHeight="1" x14ac:dyDescent="0.1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</row>
    <row r="586" spans="1:27" ht="15.75" customHeight="1" x14ac:dyDescent="0.1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</row>
    <row r="587" spans="1:27" ht="15.75" customHeight="1" x14ac:dyDescent="0.1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</row>
    <row r="588" spans="1:27" ht="15.75" customHeight="1" x14ac:dyDescent="0.1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</row>
    <row r="589" spans="1:27" ht="15.75" customHeight="1" x14ac:dyDescent="0.1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</row>
    <row r="590" spans="1:27" ht="15.75" customHeight="1" x14ac:dyDescent="0.1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</row>
    <row r="591" spans="1:27" ht="15.75" customHeight="1" x14ac:dyDescent="0.1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</row>
    <row r="592" spans="1:27" ht="15.75" customHeight="1" x14ac:dyDescent="0.1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</row>
    <row r="593" spans="1:27" ht="15.75" customHeight="1" x14ac:dyDescent="0.1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</row>
    <row r="594" spans="1:27" ht="15.75" customHeight="1" x14ac:dyDescent="0.1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</row>
    <row r="595" spans="1:27" ht="15.75" customHeight="1" x14ac:dyDescent="0.1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</row>
    <row r="596" spans="1:27" ht="15.75" customHeight="1" x14ac:dyDescent="0.1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</row>
    <row r="597" spans="1:27" ht="15.75" customHeight="1" x14ac:dyDescent="0.1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</row>
    <row r="598" spans="1:27" ht="15.75" customHeight="1" x14ac:dyDescent="0.1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</row>
    <row r="599" spans="1:27" ht="15.75" customHeight="1" x14ac:dyDescent="0.1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</row>
    <row r="600" spans="1:27" ht="15.75" customHeight="1" x14ac:dyDescent="0.1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</row>
    <row r="601" spans="1:27" ht="15.75" customHeight="1" x14ac:dyDescent="0.1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</row>
    <row r="602" spans="1:27" ht="15.75" customHeight="1" x14ac:dyDescent="0.1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</row>
    <row r="603" spans="1:27" ht="15.75" customHeight="1" x14ac:dyDescent="0.1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</row>
    <row r="604" spans="1:27" ht="15.75" customHeight="1" x14ac:dyDescent="0.1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</row>
    <row r="605" spans="1:27" ht="15.75" customHeight="1" x14ac:dyDescent="0.1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</row>
    <row r="606" spans="1:27" ht="15.75" customHeight="1" x14ac:dyDescent="0.1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</row>
    <row r="607" spans="1:27" ht="15.75" customHeight="1" x14ac:dyDescent="0.1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</row>
    <row r="608" spans="1:27" ht="15.75" customHeight="1" x14ac:dyDescent="0.1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</row>
    <row r="609" spans="1:27" ht="15.75" customHeight="1" x14ac:dyDescent="0.1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</row>
    <row r="610" spans="1:27" ht="15.75" customHeight="1" x14ac:dyDescent="0.1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</row>
    <row r="611" spans="1:27" ht="15.75" customHeight="1" x14ac:dyDescent="0.1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</row>
    <row r="612" spans="1:27" ht="15.75" customHeight="1" x14ac:dyDescent="0.1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</row>
    <row r="613" spans="1:27" ht="15.75" customHeight="1" x14ac:dyDescent="0.1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</row>
    <row r="614" spans="1:27" ht="15.75" customHeight="1" x14ac:dyDescent="0.1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</row>
    <row r="615" spans="1:27" ht="15.75" customHeight="1" x14ac:dyDescent="0.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</row>
    <row r="616" spans="1:27" ht="15.75" customHeight="1" x14ac:dyDescent="0.1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</row>
    <row r="617" spans="1:27" ht="15.75" customHeight="1" x14ac:dyDescent="0.1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</row>
    <row r="618" spans="1:27" ht="15.75" customHeight="1" x14ac:dyDescent="0.1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</row>
    <row r="619" spans="1:27" ht="15.75" customHeight="1" x14ac:dyDescent="0.1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</row>
    <row r="620" spans="1:27" ht="15.75" customHeight="1" x14ac:dyDescent="0.1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</row>
    <row r="621" spans="1:27" ht="15.75" customHeight="1" x14ac:dyDescent="0.1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</row>
    <row r="622" spans="1:27" ht="15.75" customHeight="1" x14ac:dyDescent="0.1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</row>
    <row r="623" spans="1:27" ht="15.75" customHeight="1" x14ac:dyDescent="0.1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</row>
    <row r="624" spans="1:27" ht="15.75" customHeight="1" x14ac:dyDescent="0.1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</row>
    <row r="625" spans="1:27" ht="15.75" customHeight="1" x14ac:dyDescent="0.1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</row>
    <row r="626" spans="1:27" ht="15.75" customHeight="1" x14ac:dyDescent="0.1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</row>
    <row r="627" spans="1:27" ht="15.75" customHeight="1" x14ac:dyDescent="0.1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</row>
    <row r="628" spans="1:27" ht="15.75" customHeight="1" x14ac:dyDescent="0.1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</row>
    <row r="629" spans="1:27" ht="15.75" customHeight="1" x14ac:dyDescent="0.1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</row>
    <row r="630" spans="1:27" ht="15.75" customHeight="1" x14ac:dyDescent="0.1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</row>
    <row r="631" spans="1:27" ht="15.75" customHeight="1" x14ac:dyDescent="0.1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</row>
    <row r="632" spans="1:27" ht="15.75" customHeight="1" x14ac:dyDescent="0.1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</row>
    <row r="633" spans="1:27" ht="15.75" customHeight="1" x14ac:dyDescent="0.1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</row>
    <row r="634" spans="1:27" ht="15.75" customHeight="1" x14ac:dyDescent="0.1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</row>
    <row r="635" spans="1:27" ht="15.75" customHeight="1" x14ac:dyDescent="0.1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</row>
    <row r="636" spans="1:27" ht="15.75" customHeight="1" x14ac:dyDescent="0.1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</row>
    <row r="637" spans="1:27" ht="15.75" customHeight="1" x14ac:dyDescent="0.1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</row>
    <row r="638" spans="1:27" ht="15.75" customHeight="1" x14ac:dyDescent="0.1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</row>
    <row r="639" spans="1:27" ht="15.75" customHeight="1" x14ac:dyDescent="0.1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</row>
    <row r="640" spans="1:27" ht="15.75" customHeight="1" x14ac:dyDescent="0.1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</row>
    <row r="641" spans="1:27" ht="15.75" customHeight="1" x14ac:dyDescent="0.1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</row>
    <row r="642" spans="1:27" ht="15.75" customHeight="1" x14ac:dyDescent="0.1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</row>
    <row r="643" spans="1:27" ht="15.75" customHeight="1" x14ac:dyDescent="0.1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</row>
    <row r="644" spans="1:27" ht="15.75" customHeight="1" x14ac:dyDescent="0.1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</row>
    <row r="645" spans="1:27" ht="15.75" customHeight="1" x14ac:dyDescent="0.1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</row>
    <row r="646" spans="1:27" ht="15.75" customHeight="1" x14ac:dyDescent="0.1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</row>
    <row r="647" spans="1:27" ht="15.75" customHeight="1" x14ac:dyDescent="0.1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</row>
    <row r="648" spans="1:27" ht="15.75" customHeight="1" x14ac:dyDescent="0.1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</row>
    <row r="649" spans="1:27" ht="15.75" customHeight="1" x14ac:dyDescent="0.1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</row>
    <row r="650" spans="1:27" ht="15.75" customHeight="1" x14ac:dyDescent="0.1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</row>
    <row r="651" spans="1:27" ht="15.75" customHeight="1" x14ac:dyDescent="0.1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</row>
    <row r="652" spans="1:27" ht="15.75" customHeight="1" x14ac:dyDescent="0.1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</row>
    <row r="653" spans="1:27" ht="15.75" customHeight="1" x14ac:dyDescent="0.1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</row>
    <row r="654" spans="1:27" ht="15.75" customHeight="1" x14ac:dyDescent="0.1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</row>
    <row r="655" spans="1:27" ht="15.75" customHeight="1" x14ac:dyDescent="0.1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</row>
    <row r="656" spans="1:27" ht="15.75" customHeight="1" x14ac:dyDescent="0.1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</row>
    <row r="657" spans="1:27" ht="15.75" customHeight="1" x14ac:dyDescent="0.1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</row>
    <row r="658" spans="1:27" ht="15.75" customHeight="1" x14ac:dyDescent="0.1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</row>
    <row r="659" spans="1:27" ht="15.75" customHeight="1" x14ac:dyDescent="0.1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</row>
    <row r="660" spans="1:27" ht="15.75" customHeight="1" x14ac:dyDescent="0.1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</row>
    <row r="661" spans="1:27" ht="15.75" customHeight="1" x14ac:dyDescent="0.1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</row>
    <row r="662" spans="1:27" ht="15.75" customHeight="1" x14ac:dyDescent="0.1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</row>
    <row r="663" spans="1:27" ht="15.75" customHeight="1" x14ac:dyDescent="0.1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</row>
    <row r="664" spans="1:27" ht="15.75" customHeight="1" x14ac:dyDescent="0.1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</row>
    <row r="665" spans="1:27" ht="15.75" customHeight="1" x14ac:dyDescent="0.1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</row>
    <row r="666" spans="1:27" ht="15.75" customHeight="1" x14ac:dyDescent="0.1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</row>
    <row r="667" spans="1:27" ht="15.75" customHeight="1" x14ac:dyDescent="0.1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</row>
    <row r="668" spans="1:27" ht="15.75" customHeight="1" x14ac:dyDescent="0.1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</row>
    <row r="669" spans="1:27" ht="15.75" customHeight="1" x14ac:dyDescent="0.1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</row>
    <row r="670" spans="1:27" ht="15.75" customHeight="1" x14ac:dyDescent="0.1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</row>
    <row r="671" spans="1:27" ht="15.75" customHeight="1" x14ac:dyDescent="0.1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</row>
    <row r="672" spans="1:27" ht="15.75" customHeight="1" x14ac:dyDescent="0.1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</row>
    <row r="673" spans="1:27" ht="15.75" customHeight="1" x14ac:dyDescent="0.1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</row>
    <row r="674" spans="1:27" ht="15.75" customHeight="1" x14ac:dyDescent="0.1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</row>
    <row r="675" spans="1:27" ht="15.75" customHeight="1" x14ac:dyDescent="0.1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</row>
    <row r="676" spans="1:27" ht="15.75" customHeight="1" x14ac:dyDescent="0.1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</row>
    <row r="677" spans="1:27" ht="15.75" customHeight="1" x14ac:dyDescent="0.1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</row>
    <row r="678" spans="1:27" ht="15.75" customHeight="1" x14ac:dyDescent="0.1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</row>
    <row r="679" spans="1:27" ht="15.75" customHeight="1" x14ac:dyDescent="0.1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</row>
    <row r="680" spans="1:27" ht="15.75" customHeight="1" x14ac:dyDescent="0.1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</row>
    <row r="681" spans="1:27" ht="15.75" customHeight="1" x14ac:dyDescent="0.1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</row>
    <row r="682" spans="1:27" ht="15.75" customHeight="1" x14ac:dyDescent="0.1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</row>
    <row r="683" spans="1:27" ht="15.75" customHeight="1" x14ac:dyDescent="0.1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</row>
    <row r="684" spans="1:27" ht="15.75" customHeight="1" x14ac:dyDescent="0.1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</row>
    <row r="685" spans="1:27" ht="15.75" customHeight="1" x14ac:dyDescent="0.1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</row>
    <row r="686" spans="1:27" ht="15.75" customHeight="1" x14ac:dyDescent="0.1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</row>
    <row r="687" spans="1:27" ht="15.75" customHeight="1" x14ac:dyDescent="0.1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</row>
    <row r="688" spans="1:27" ht="15.75" customHeight="1" x14ac:dyDescent="0.1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</row>
    <row r="689" spans="1:27" ht="15.75" customHeight="1" x14ac:dyDescent="0.1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</row>
    <row r="690" spans="1:27" ht="15.75" customHeight="1" x14ac:dyDescent="0.1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</row>
    <row r="691" spans="1:27" ht="15.75" customHeight="1" x14ac:dyDescent="0.1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</row>
    <row r="692" spans="1:27" ht="15.75" customHeight="1" x14ac:dyDescent="0.1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</row>
    <row r="693" spans="1:27" ht="15.75" customHeight="1" x14ac:dyDescent="0.1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</row>
    <row r="694" spans="1:27" ht="15.75" customHeight="1" x14ac:dyDescent="0.1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</row>
    <row r="695" spans="1:27" ht="15.75" customHeight="1" x14ac:dyDescent="0.1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</row>
    <row r="696" spans="1:27" ht="15.75" customHeight="1" x14ac:dyDescent="0.1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</row>
    <row r="697" spans="1:27" ht="15.75" customHeight="1" x14ac:dyDescent="0.1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</row>
    <row r="698" spans="1:27" ht="15.75" customHeight="1" x14ac:dyDescent="0.1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</row>
    <row r="699" spans="1:27" ht="15.75" customHeight="1" x14ac:dyDescent="0.1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</row>
    <row r="700" spans="1:27" ht="15.75" customHeight="1" x14ac:dyDescent="0.1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</row>
    <row r="701" spans="1:27" ht="15.75" customHeight="1" x14ac:dyDescent="0.1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</row>
    <row r="702" spans="1:27" ht="15.75" customHeight="1" x14ac:dyDescent="0.1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</row>
    <row r="703" spans="1:27" ht="15.75" customHeight="1" x14ac:dyDescent="0.1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</row>
    <row r="704" spans="1:27" ht="15.75" customHeight="1" x14ac:dyDescent="0.1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</row>
    <row r="705" spans="1:27" ht="15.75" customHeight="1" x14ac:dyDescent="0.1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</row>
    <row r="706" spans="1:27" ht="15.75" customHeight="1" x14ac:dyDescent="0.1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</row>
    <row r="707" spans="1:27" ht="15.75" customHeight="1" x14ac:dyDescent="0.1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</row>
    <row r="708" spans="1:27" ht="15.75" customHeight="1" x14ac:dyDescent="0.1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</row>
    <row r="709" spans="1:27" ht="15.75" customHeight="1" x14ac:dyDescent="0.1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</row>
    <row r="710" spans="1:27" ht="15.75" customHeight="1" x14ac:dyDescent="0.1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</row>
    <row r="711" spans="1:27" ht="15.75" customHeight="1" x14ac:dyDescent="0.1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</row>
    <row r="712" spans="1:27" ht="15.75" customHeight="1" x14ac:dyDescent="0.1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</row>
    <row r="713" spans="1:27" ht="15.75" customHeight="1" x14ac:dyDescent="0.1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</row>
    <row r="714" spans="1:27" ht="15.75" customHeight="1" x14ac:dyDescent="0.1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</row>
    <row r="715" spans="1:27" ht="15.75" customHeight="1" x14ac:dyDescent="0.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</row>
    <row r="716" spans="1:27" ht="15.75" customHeight="1" x14ac:dyDescent="0.1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</row>
    <row r="717" spans="1:27" ht="15.75" customHeight="1" x14ac:dyDescent="0.1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</row>
    <row r="718" spans="1:27" ht="15.75" customHeight="1" x14ac:dyDescent="0.1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</row>
    <row r="719" spans="1:27" ht="15.75" customHeight="1" x14ac:dyDescent="0.1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</row>
    <row r="720" spans="1:27" ht="15.75" customHeight="1" x14ac:dyDescent="0.1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</row>
    <row r="721" spans="1:27" ht="15.75" customHeight="1" x14ac:dyDescent="0.1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</row>
    <row r="722" spans="1:27" ht="15.75" customHeight="1" x14ac:dyDescent="0.1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</row>
    <row r="723" spans="1:27" ht="15.75" customHeight="1" x14ac:dyDescent="0.1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</row>
    <row r="724" spans="1:27" ht="15.75" customHeight="1" x14ac:dyDescent="0.1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</row>
    <row r="725" spans="1:27" ht="15.75" customHeight="1" x14ac:dyDescent="0.1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</row>
    <row r="726" spans="1:27" ht="15.75" customHeight="1" x14ac:dyDescent="0.1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</row>
    <row r="727" spans="1:27" ht="15.75" customHeight="1" x14ac:dyDescent="0.1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</row>
    <row r="728" spans="1:27" ht="15.75" customHeight="1" x14ac:dyDescent="0.1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</row>
    <row r="729" spans="1:27" ht="15.75" customHeight="1" x14ac:dyDescent="0.1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</row>
    <row r="730" spans="1:27" ht="15.75" customHeight="1" x14ac:dyDescent="0.1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</row>
    <row r="731" spans="1:27" ht="15.75" customHeight="1" x14ac:dyDescent="0.1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</row>
    <row r="732" spans="1:27" ht="15.75" customHeight="1" x14ac:dyDescent="0.1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</row>
    <row r="733" spans="1:27" ht="15.75" customHeight="1" x14ac:dyDescent="0.1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</row>
    <row r="734" spans="1:27" ht="15.75" customHeight="1" x14ac:dyDescent="0.1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</row>
    <row r="735" spans="1:27" ht="15.75" customHeight="1" x14ac:dyDescent="0.1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</row>
    <row r="736" spans="1:27" ht="15.75" customHeight="1" x14ac:dyDescent="0.1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</row>
    <row r="737" spans="1:27" ht="15.75" customHeight="1" x14ac:dyDescent="0.1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</row>
    <row r="738" spans="1:27" ht="15.75" customHeight="1" x14ac:dyDescent="0.1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</row>
    <row r="739" spans="1:27" ht="15.75" customHeight="1" x14ac:dyDescent="0.1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</row>
    <row r="740" spans="1:27" ht="15.75" customHeight="1" x14ac:dyDescent="0.1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</row>
    <row r="741" spans="1:27" ht="15.75" customHeight="1" x14ac:dyDescent="0.1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</row>
    <row r="742" spans="1:27" ht="15.75" customHeight="1" x14ac:dyDescent="0.1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</row>
    <row r="743" spans="1:27" ht="15.75" customHeight="1" x14ac:dyDescent="0.1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</row>
    <row r="744" spans="1:27" ht="15.75" customHeight="1" x14ac:dyDescent="0.1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</row>
    <row r="745" spans="1:27" ht="15.75" customHeight="1" x14ac:dyDescent="0.1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</row>
    <row r="746" spans="1:27" ht="15.75" customHeight="1" x14ac:dyDescent="0.1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</row>
    <row r="747" spans="1:27" ht="15.75" customHeight="1" x14ac:dyDescent="0.1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</row>
    <row r="748" spans="1:27" ht="15.75" customHeight="1" x14ac:dyDescent="0.1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</row>
    <row r="749" spans="1:27" ht="15.75" customHeight="1" x14ac:dyDescent="0.1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</row>
    <row r="750" spans="1:27" ht="15.75" customHeight="1" x14ac:dyDescent="0.1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</row>
    <row r="751" spans="1:27" ht="15.75" customHeight="1" x14ac:dyDescent="0.1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</row>
    <row r="752" spans="1:27" ht="15.75" customHeight="1" x14ac:dyDescent="0.1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</row>
    <row r="753" spans="1:27" ht="15.75" customHeight="1" x14ac:dyDescent="0.1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</row>
    <row r="754" spans="1:27" ht="15.75" customHeight="1" x14ac:dyDescent="0.1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</row>
    <row r="755" spans="1:27" ht="15.75" customHeight="1" x14ac:dyDescent="0.1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</row>
    <row r="756" spans="1:27" ht="15.75" customHeight="1" x14ac:dyDescent="0.1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</row>
    <row r="757" spans="1:27" ht="15.75" customHeight="1" x14ac:dyDescent="0.1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</row>
    <row r="758" spans="1:27" ht="15.75" customHeight="1" x14ac:dyDescent="0.1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</row>
    <row r="759" spans="1:27" ht="15.75" customHeight="1" x14ac:dyDescent="0.1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</row>
    <row r="760" spans="1:27" ht="15.75" customHeight="1" x14ac:dyDescent="0.1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</row>
    <row r="761" spans="1:27" ht="15.75" customHeight="1" x14ac:dyDescent="0.1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</row>
    <row r="762" spans="1:27" ht="15.75" customHeight="1" x14ac:dyDescent="0.1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</row>
    <row r="763" spans="1:27" ht="15.75" customHeight="1" x14ac:dyDescent="0.1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</row>
    <row r="764" spans="1:27" ht="15.75" customHeight="1" x14ac:dyDescent="0.1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</row>
    <row r="765" spans="1:27" ht="15.75" customHeight="1" x14ac:dyDescent="0.1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</row>
    <row r="766" spans="1:27" ht="15.75" customHeight="1" x14ac:dyDescent="0.1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</row>
    <row r="767" spans="1:27" ht="15.75" customHeight="1" x14ac:dyDescent="0.1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</row>
    <row r="768" spans="1:27" ht="15.75" customHeight="1" x14ac:dyDescent="0.1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</row>
    <row r="769" spans="1:27" ht="15.75" customHeight="1" x14ac:dyDescent="0.1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</row>
    <row r="770" spans="1:27" ht="15.75" customHeight="1" x14ac:dyDescent="0.1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</row>
    <row r="771" spans="1:27" ht="15.75" customHeight="1" x14ac:dyDescent="0.1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</row>
    <row r="772" spans="1:27" ht="15.75" customHeight="1" x14ac:dyDescent="0.1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</row>
    <row r="773" spans="1:27" ht="15.75" customHeight="1" x14ac:dyDescent="0.1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</row>
    <row r="774" spans="1:27" ht="15.75" customHeight="1" x14ac:dyDescent="0.1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</row>
    <row r="775" spans="1:27" ht="15.75" customHeight="1" x14ac:dyDescent="0.1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</row>
    <row r="776" spans="1:27" ht="15.75" customHeight="1" x14ac:dyDescent="0.1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</row>
    <row r="777" spans="1:27" ht="15.75" customHeight="1" x14ac:dyDescent="0.1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</row>
    <row r="778" spans="1:27" ht="15.75" customHeight="1" x14ac:dyDescent="0.1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</row>
    <row r="779" spans="1:27" ht="15.75" customHeight="1" x14ac:dyDescent="0.1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</row>
    <row r="780" spans="1:27" ht="15.75" customHeight="1" x14ac:dyDescent="0.1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</row>
    <row r="781" spans="1:27" ht="15.75" customHeight="1" x14ac:dyDescent="0.1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</row>
    <row r="782" spans="1:27" ht="15.75" customHeight="1" x14ac:dyDescent="0.1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</row>
    <row r="783" spans="1:27" ht="15.75" customHeight="1" x14ac:dyDescent="0.1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</row>
    <row r="784" spans="1:27" ht="15.75" customHeight="1" x14ac:dyDescent="0.1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</row>
    <row r="785" spans="1:27" ht="15.75" customHeight="1" x14ac:dyDescent="0.1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</row>
    <row r="786" spans="1:27" ht="15.75" customHeight="1" x14ac:dyDescent="0.1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</row>
    <row r="787" spans="1:27" ht="15.75" customHeight="1" x14ac:dyDescent="0.1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</row>
    <row r="788" spans="1:27" ht="15.75" customHeight="1" x14ac:dyDescent="0.1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</row>
    <row r="789" spans="1:27" ht="15.75" customHeight="1" x14ac:dyDescent="0.1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</row>
    <row r="790" spans="1:27" ht="15.75" customHeight="1" x14ac:dyDescent="0.1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</row>
    <row r="791" spans="1:27" ht="15.75" customHeight="1" x14ac:dyDescent="0.1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</row>
    <row r="792" spans="1:27" ht="15.75" customHeight="1" x14ac:dyDescent="0.1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</row>
    <row r="793" spans="1:27" ht="15.75" customHeight="1" x14ac:dyDescent="0.1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</row>
    <row r="794" spans="1:27" ht="15.75" customHeight="1" x14ac:dyDescent="0.1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</row>
    <row r="795" spans="1:27" ht="15.75" customHeight="1" x14ac:dyDescent="0.1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</row>
    <row r="796" spans="1:27" ht="15.75" customHeight="1" x14ac:dyDescent="0.1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</row>
    <row r="797" spans="1:27" ht="15.75" customHeight="1" x14ac:dyDescent="0.1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</row>
    <row r="798" spans="1:27" ht="15.75" customHeight="1" x14ac:dyDescent="0.1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</row>
    <row r="799" spans="1:27" ht="15.75" customHeight="1" x14ac:dyDescent="0.1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</row>
    <row r="800" spans="1:27" ht="15.75" customHeight="1" x14ac:dyDescent="0.1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</row>
    <row r="801" spans="1:27" ht="15.75" customHeight="1" x14ac:dyDescent="0.1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</row>
    <row r="802" spans="1:27" ht="15.75" customHeight="1" x14ac:dyDescent="0.1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</row>
    <row r="803" spans="1:27" ht="15.75" customHeight="1" x14ac:dyDescent="0.1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</row>
    <row r="804" spans="1:27" ht="15.75" customHeight="1" x14ac:dyDescent="0.1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</row>
    <row r="805" spans="1:27" ht="15.75" customHeight="1" x14ac:dyDescent="0.1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</row>
    <row r="806" spans="1:27" ht="15.75" customHeight="1" x14ac:dyDescent="0.1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</row>
    <row r="807" spans="1:27" ht="15.75" customHeight="1" x14ac:dyDescent="0.1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</row>
    <row r="808" spans="1:27" ht="15.75" customHeight="1" x14ac:dyDescent="0.1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</row>
    <row r="809" spans="1:27" ht="15.75" customHeight="1" x14ac:dyDescent="0.1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</row>
    <row r="810" spans="1:27" ht="15.75" customHeight="1" x14ac:dyDescent="0.1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</row>
    <row r="811" spans="1:27" ht="15.75" customHeight="1" x14ac:dyDescent="0.1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</row>
    <row r="812" spans="1:27" ht="15.75" customHeight="1" x14ac:dyDescent="0.1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</row>
    <row r="813" spans="1:27" ht="15.75" customHeight="1" x14ac:dyDescent="0.1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</row>
    <row r="814" spans="1:27" ht="15.75" customHeight="1" x14ac:dyDescent="0.1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</row>
    <row r="815" spans="1:27" ht="15.75" customHeight="1" x14ac:dyDescent="0.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</row>
    <row r="816" spans="1:27" ht="15.75" customHeight="1" x14ac:dyDescent="0.1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</row>
    <row r="817" spans="1:27" ht="15.75" customHeight="1" x14ac:dyDescent="0.1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</row>
    <row r="818" spans="1:27" ht="15.75" customHeight="1" x14ac:dyDescent="0.1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</row>
    <row r="819" spans="1:27" ht="15.75" customHeight="1" x14ac:dyDescent="0.1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</row>
    <row r="820" spans="1:27" ht="15.75" customHeight="1" x14ac:dyDescent="0.1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</row>
    <row r="821" spans="1:27" ht="15.75" customHeight="1" x14ac:dyDescent="0.1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</row>
    <row r="822" spans="1:27" ht="15.75" customHeight="1" x14ac:dyDescent="0.1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</row>
    <row r="823" spans="1:27" ht="15.75" customHeight="1" x14ac:dyDescent="0.1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</row>
    <row r="824" spans="1:27" ht="15.75" customHeight="1" x14ac:dyDescent="0.1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</row>
    <row r="825" spans="1:27" ht="15.75" customHeight="1" x14ac:dyDescent="0.1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</row>
    <row r="826" spans="1:27" ht="15.75" customHeight="1" x14ac:dyDescent="0.1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</row>
    <row r="827" spans="1:27" ht="15.75" customHeight="1" x14ac:dyDescent="0.1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</row>
    <row r="828" spans="1:27" ht="15.75" customHeight="1" x14ac:dyDescent="0.1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</row>
    <row r="829" spans="1:27" ht="15.75" customHeight="1" x14ac:dyDescent="0.1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</row>
    <row r="830" spans="1:27" ht="15.75" customHeight="1" x14ac:dyDescent="0.1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</row>
    <row r="831" spans="1:27" ht="15.75" customHeight="1" x14ac:dyDescent="0.1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</row>
    <row r="832" spans="1:27" ht="15.75" customHeight="1" x14ac:dyDescent="0.1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</row>
    <row r="833" spans="1:27" ht="15.75" customHeight="1" x14ac:dyDescent="0.1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</row>
    <row r="834" spans="1:27" ht="15.75" customHeight="1" x14ac:dyDescent="0.1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</row>
    <row r="835" spans="1:27" ht="15.75" customHeight="1" x14ac:dyDescent="0.1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</row>
    <row r="836" spans="1:27" ht="15.75" customHeight="1" x14ac:dyDescent="0.1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</row>
    <row r="837" spans="1:27" ht="15.75" customHeight="1" x14ac:dyDescent="0.1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</row>
    <row r="838" spans="1:27" ht="15.75" customHeight="1" x14ac:dyDescent="0.1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</row>
    <row r="839" spans="1:27" ht="15.75" customHeight="1" x14ac:dyDescent="0.1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</row>
    <row r="840" spans="1:27" ht="15.75" customHeight="1" x14ac:dyDescent="0.1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</row>
    <row r="841" spans="1:27" ht="15.75" customHeight="1" x14ac:dyDescent="0.1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</row>
    <row r="842" spans="1:27" ht="15.75" customHeight="1" x14ac:dyDescent="0.1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</row>
    <row r="843" spans="1:27" ht="15.75" customHeight="1" x14ac:dyDescent="0.1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</row>
    <row r="844" spans="1:27" ht="15.75" customHeight="1" x14ac:dyDescent="0.1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</row>
    <row r="845" spans="1:27" ht="15.75" customHeight="1" x14ac:dyDescent="0.1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</row>
    <row r="846" spans="1:27" ht="15.75" customHeight="1" x14ac:dyDescent="0.1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</row>
    <row r="847" spans="1:27" ht="15.75" customHeight="1" x14ac:dyDescent="0.1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</row>
    <row r="848" spans="1:27" ht="15.75" customHeight="1" x14ac:dyDescent="0.1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</row>
    <row r="849" spans="1:27" ht="15.75" customHeight="1" x14ac:dyDescent="0.1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</row>
    <row r="850" spans="1:27" ht="15.75" customHeight="1" x14ac:dyDescent="0.1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</row>
    <row r="851" spans="1:27" ht="15.75" customHeight="1" x14ac:dyDescent="0.1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</row>
    <row r="852" spans="1:27" ht="15.75" customHeight="1" x14ac:dyDescent="0.1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</row>
    <row r="853" spans="1:27" ht="15.75" customHeight="1" x14ac:dyDescent="0.1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</row>
    <row r="854" spans="1:27" ht="15.75" customHeight="1" x14ac:dyDescent="0.1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</row>
    <row r="855" spans="1:27" ht="15.75" customHeight="1" x14ac:dyDescent="0.1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</row>
    <row r="856" spans="1:27" ht="15.75" customHeight="1" x14ac:dyDescent="0.1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</row>
    <row r="857" spans="1:27" ht="15.75" customHeight="1" x14ac:dyDescent="0.1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</row>
    <row r="858" spans="1:27" ht="15.75" customHeight="1" x14ac:dyDescent="0.1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</row>
    <row r="859" spans="1:27" ht="15.75" customHeight="1" x14ac:dyDescent="0.1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</row>
    <row r="860" spans="1:27" ht="15.75" customHeight="1" x14ac:dyDescent="0.1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</row>
    <row r="861" spans="1:27" ht="15.75" customHeight="1" x14ac:dyDescent="0.1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</row>
    <row r="862" spans="1:27" ht="15.75" customHeight="1" x14ac:dyDescent="0.1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</row>
    <row r="863" spans="1:27" ht="15.75" customHeight="1" x14ac:dyDescent="0.1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</row>
    <row r="864" spans="1:27" ht="15.75" customHeight="1" x14ac:dyDescent="0.1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</row>
    <row r="865" spans="1:27" ht="15.75" customHeight="1" x14ac:dyDescent="0.1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</row>
    <row r="866" spans="1:27" ht="15.75" customHeight="1" x14ac:dyDescent="0.1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</row>
    <row r="867" spans="1:27" ht="15.75" customHeight="1" x14ac:dyDescent="0.1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</row>
    <row r="868" spans="1:27" ht="15.75" customHeight="1" x14ac:dyDescent="0.1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</row>
    <row r="869" spans="1:27" ht="15.75" customHeight="1" x14ac:dyDescent="0.1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</row>
    <row r="870" spans="1:27" ht="15.75" customHeight="1" x14ac:dyDescent="0.1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</row>
    <row r="871" spans="1:27" ht="15.75" customHeight="1" x14ac:dyDescent="0.1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</row>
    <row r="872" spans="1:27" ht="15.75" customHeight="1" x14ac:dyDescent="0.1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</row>
    <row r="873" spans="1:27" ht="15.75" customHeight="1" x14ac:dyDescent="0.1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</row>
    <row r="874" spans="1:27" ht="15.75" customHeight="1" x14ac:dyDescent="0.1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</row>
    <row r="875" spans="1:27" ht="15.75" customHeight="1" x14ac:dyDescent="0.1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</row>
    <row r="876" spans="1:27" ht="15.75" customHeight="1" x14ac:dyDescent="0.1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</row>
    <row r="877" spans="1:27" ht="15.75" customHeight="1" x14ac:dyDescent="0.1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</row>
    <row r="878" spans="1:27" ht="15.75" customHeight="1" x14ac:dyDescent="0.1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</row>
    <row r="879" spans="1:27" ht="15.75" customHeight="1" x14ac:dyDescent="0.1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</row>
    <row r="880" spans="1:27" ht="15.75" customHeight="1" x14ac:dyDescent="0.1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</row>
    <row r="881" spans="1:27" ht="15.75" customHeight="1" x14ac:dyDescent="0.1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</row>
    <row r="882" spans="1:27" ht="15.75" customHeight="1" x14ac:dyDescent="0.1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</row>
    <row r="883" spans="1:27" ht="15.75" customHeight="1" x14ac:dyDescent="0.1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</row>
    <row r="884" spans="1:27" ht="15.75" customHeight="1" x14ac:dyDescent="0.1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</row>
    <row r="885" spans="1:27" ht="15.75" customHeight="1" x14ac:dyDescent="0.1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</row>
    <row r="886" spans="1:27" ht="15.75" customHeight="1" x14ac:dyDescent="0.1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</row>
    <row r="887" spans="1:27" ht="15.75" customHeight="1" x14ac:dyDescent="0.1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</row>
    <row r="888" spans="1:27" ht="15.75" customHeight="1" x14ac:dyDescent="0.1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</row>
    <row r="889" spans="1:27" ht="15.75" customHeight="1" x14ac:dyDescent="0.1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</row>
    <row r="890" spans="1:27" ht="15.75" customHeight="1" x14ac:dyDescent="0.1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</row>
    <row r="891" spans="1:27" ht="15.75" customHeight="1" x14ac:dyDescent="0.1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</row>
    <row r="892" spans="1:27" ht="15.75" customHeight="1" x14ac:dyDescent="0.1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</row>
    <row r="893" spans="1:27" ht="15.75" customHeight="1" x14ac:dyDescent="0.1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</row>
    <row r="894" spans="1:27" ht="15.75" customHeight="1" x14ac:dyDescent="0.1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</row>
    <row r="895" spans="1:27" ht="15.75" customHeight="1" x14ac:dyDescent="0.1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</row>
    <row r="896" spans="1:27" ht="15.75" customHeight="1" x14ac:dyDescent="0.1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</row>
    <row r="897" spans="1:27" ht="15.75" customHeight="1" x14ac:dyDescent="0.1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</row>
    <row r="898" spans="1:27" ht="15.75" customHeight="1" x14ac:dyDescent="0.1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</row>
    <row r="899" spans="1:27" ht="15.75" customHeight="1" x14ac:dyDescent="0.1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</row>
    <row r="900" spans="1:27" ht="15.75" customHeight="1" x14ac:dyDescent="0.1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</row>
    <row r="901" spans="1:27" ht="15.75" customHeight="1" x14ac:dyDescent="0.1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</row>
    <row r="902" spans="1:27" ht="15.75" customHeight="1" x14ac:dyDescent="0.1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</row>
    <row r="903" spans="1:27" ht="15.75" customHeight="1" x14ac:dyDescent="0.1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</row>
    <row r="904" spans="1:27" ht="15.75" customHeight="1" x14ac:dyDescent="0.1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</row>
    <row r="905" spans="1:27" ht="15.75" customHeight="1" x14ac:dyDescent="0.1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</row>
    <row r="906" spans="1:27" ht="15.75" customHeight="1" x14ac:dyDescent="0.1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</row>
    <row r="907" spans="1:27" ht="15.75" customHeight="1" x14ac:dyDescent="0.1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</row>
    <row r="908" spans="1:27" ht="15.75" customHeight="1" x14ac:dyDescent="0.1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</row>
    <row r="909" spans="1:27" ht="15.75" customHeight="1" x14ac:dyDescent="0.1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</row>
    <row r="910" spans="1:27" ht="15.75" customHeight="1" x14ac:dyDescent="0.1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</row>
    <row r="911" spans="1:27" ht="15.75" customHeight="1" x14ac:dyDescent="0.1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</row>
    <row r="912" spans="1:27" ht="15.75" customHeight="1" x14ac:dyDescent="0.1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</row>
    <row r="913" spans="1:27" ht="15.75" customHeight="1" x14ac:dyDescent="0.1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</row>
    <row r="914" spans="1:27" ht="15.75" customHeight="1" x14ac:dyDescent="0.1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</row>
    <row r="915" spans="1:27" ht="15.75" customHeight="1" x14ac:dyDescent="0.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</row>
    <row r="916" spans="1:27" ht="15.75" customHeight="1" x14ac:dyDescent="0.1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</row>
    <row r="917" spans="1:27" ht="15.75" customHeight="1" x14ac:dyDescent="0.1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</row>
    <row r="918" spans="1:27" ht="15.75" customHeight="1" x14ac:dyDescent="0.1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</row>
    <row r="919" spans="1:27" ht="15.75" customHeight="1" x14ac:dyDescent="0.1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</row>
    <row r="920" spans="1:27" ht="15.75" customHeight="1" x14ac:dyDescent="0.1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</row>
    <row r="921" spans="1:27" ht="15.75" customHeight="1" x14ac:dyDescent="0.1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</row>
    <row r="922" spans="1:27" ht="15.75" customHeight="1" x14ac:dyDescent="0.1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</row>
    <row r="923" spans="1:27" ht="15.75" customHeight="1" x14ac:dyDescent="0.1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</row>
    <row r="924" spans="1:27" ht="15.75" customHeight="1" x14ac:dyDescent="0.1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</row>
    <row r="925" spans="1:27" ht="15.75" customHeight="1" x14ac:dyDescent="0.1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</row>
    <row r="926" spans="1:27" ht="15.75" customHeight="1" x14ac:dyDescent="0.1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</row>
    <row r="927" spans="1:27" ht="15.75" customHeight="1" x14ac:dyDescent="0.1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</row>
    <row r="928" spans="1:27" ht="15.75" customHeight="1" x14ac:dyDescent="0.1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</row>
    <row r="929" spans="1:27" ht="15.75" customHeight="1" x14ac:dyDescent="0.1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</row>
    <row r="930" spans="1:27" ht="15.75" customHeight="1" x14ac:dyDescent="0.1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</row>
    <row r="931" spans="1:27" ht="15.75" customHeight="1" x14ac:dyDescent="0.1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</row>
    <row r="932" spans="1:27" ht="15.75" customHeight="1" x14ac:dyDescent="0.1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</row>
    <row r="933" spans="1:27" ht="15.75" customHeight="1" x14ac:dyDescent="0.1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</row>
    <row r="934" spans="1:27" ht="15.75" customHeight="1" x14ac:dyDescent="0.1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</row>
    <row r="935" spans="1:27" ht="15.75" customHeight="1" x14ac:dyDescent="0.1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</row>
    <row r="936" spans="1:27" ht="15.75" customHeight="1" x14ac:dyDescent="0.1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</row>
    <row r="937" spans="1:27" ht="15.75" customHeight="1" x14ac:dyDescent="0.1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</row>
    <row r="938" spans="1:27" ht="15.75" customHeight="1" x14ac:dyDescent="0.1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</row>
    <row r="939" spans="1:27" ht="15.75" customHeight="1" x14ac:dyDescent="0.1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</row>
    <row r="940" spans="1:27" ht="15.75" customHeight="1" x14ac:dyDescent="0.1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</row>
    <row r="941" spans="1:27" ht="15.75" customHeight="1" x14ac:dyDescent="0.1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</row>
    <row r="942" spans="1:27" ht="15.75" customHeight="1" x14ac:dyDescent="0.1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</row>
    <row r="943" spans="1:27" ht="15.75" customHeight="1" x14ac:dyDescent="0.1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</row>
    <row r="944" spans="1:27" ht="15.75" customHeight="1" x14ac:dyDescent="0.1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</row>
    <row r="945" spans="1:27" ht="15.75" customHeight="1" x14ac:dyDescent="0.15">
      <c r="A945" s="4"/>
      <c r="B945" s="4"/>
      <c r="C945" s="4"/>
      <c r="D945" s="4"/>
      <c r="E945" s="4"/>
      <c r="F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</row>
    <row r="946" spans="1:27" ht="15.75" customHeight="1" x14ac:dyDescent="0.15">
      <c r="A946" s="4"/>
      <c r="B946" s="4"/>
      <c r="C946" s="4"/>
      <c r="D946" s="4"/>
      <c r="E946" s="4"/>
      <c r="F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</row>
    <row r="947" spans="1:27" ht="15.75" customHeight="1" x14ac:dyDescent="0.15">
      <c r="A947" s="4"/>
      <c r="B947" s="4"/>
      <c r="C947" s="4"/>
      <c r="D947" s="4"/>
      <c r="E947" s="4"/>
      <c r="F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</row>
    <row r="948" spans="1:27" ht="15.75" customHeight="1" x14ac:dyDescent="0.15">
      <c r="A948" s="4"/>
      <c r="B948" s="4"/>
      <c r="C948" s="4"/>
      <c r="D948" s="4"/>
      <c r="E948" s="4"/>
      <c r="F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</row>
    <row r="949" spans="1:27" ht="15.75" customHeight="1" x14ac:dyDescent="0.15">
      <c r="A949" s="4"/>
      <c r="B949" s="4"/>
      <c r="C949" s="4"/>
      <c r="D949" s="4"/>
      <c r="E949" s="4"/>
      <c r="F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</row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1001"/>
  <sheetViews>
    <sheetView workbookViewId="0">
      <selection activeCell="I107" sqref="I107"/>
    </sheetView>
  </sheetViews>
  <sheetFormatPr baseColWidth="10" defaultColWidth="10.28515625" defaultRowHeight="15" customHeight="1" x14ac:dyDescent="0.15"/>
  <cols>
    <col min="1" max="6" width="10.28515625" style="3"/>
    <col min="7" max="7" width="10.5703125" style="3" bestFit="1" customWidth="1"/>
    <col min="8" max="16384" width="10.28515625" style="3"/>
  </cols>
  <sheetData>
    <row r="1" spans="1:27" ht="15.75" customHeight="1" x14ac:dyDescent="0.15">
      <c r="A1" s="6" t="s">
        <v>75</v>
      </c>
      <c r="B1" s="1"/>
      <c r="C1" s="1"/>
      <c r="D1" s="1"/>
      <c r="E1" s="2"/>
      <c r="F1" s="2"/>
      <c r="G1" s="6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5.75" customHeight="1" x14ac:dyDescent="0.15">
      <c r="A2" s="1" t="s">
        <v>41</v>
      </c>
      <c r="B2" s="1" t="s">
        <v>73</v>
      </c>
      <c r="C2" s="1" t="s">
        <v>74</v>
      </c>
      <c r="D2" s="1" t="s">
        <v>76</v>
      </c>
      <c r="E2" s="2" t="s">
        <v>45</v>
      </c>
      <c r="F2" s="2" t="s">
        <v>46</v>
      </c>
      <c r="G2" s="6" t="s">
        <v>77</v>
      </c>
      <c r="H2" s="2" t="s">
        <v>47</v>
      </c>
      <c r="I2" s="2" t="s">
        <v>48</v>
      </c>
      <c r="J2" s="2" t="s">
        <v>49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.75" customHeight="1" x14ac:dyDescent="0.15">
      <c r="A3" s="4" t="s">
        <v>50</v>
      </c>
      <c r="B3" s="4" t="s">
        <v>61</v>
      </c>
      <c r="C3" s="4" t="s">
        <v>4</v>
      </c>
      <c r="D3" s="4" t="s">
        <v>63</v>
      </c>
      <c r="E3" s="4">
        <v>-7.7399999999999995E-4</v>
      </c>
      <c r="F3" s="4">
        <v>-6.8049999999999997</v>
      </c>
      <c r="G3" s="8">
        <f>E3/F3</f>
        <v>1.1373989713445996E-4</v>
      </c>
      <c r="H3" s="4">
        <v>7602</v>
      </c>
      <c r="I3" s="4">
        <v>9061</v>
      </c>
      <c r="J3" s="4">
        <v>1886073</v>
      </c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15.75" customHeight="1" x14ac:dyDescent="0.15">
      <c r="A4" s="4" t="s">
        <v>50</v>
      </c>
      <c r="B4" s="4" t="s">
        <v>61</v>
      </c>
      <c r="C4" s="4" t="s">
        <v>4</v>
      </c>
      <c r="D4" s="4" t="s">
        <v>64</v>
      </c>
      <c r="E4" s="4">
        <v>-1.0939999999999999E-3</v>
      </c>
      <c r="F4" s="4">
        <v>-8.3960000000000008</v>
      </c>
      <c r="G4" s="8">
        <f t="shared" ref="G4:G67" si="0">E4/F4</f>
        <v>1.3030014292520246E-4</v>
      </c>
      <c r="H4" s="4">
        <v>8852</v>
      </c>
      <c r="I4" s="4">
        <v>11140</v>
      </c>
      <c r="J4" s="4">
        <v>2089783</v>
      </c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27" ht="15.75" customHeight="1" x14ac:dyDescent="0.15">
      <c r="A5" s="4" t="s">
        <v>50</v>
      </c>
      <c r="B5" s="4" t="s">
        <v>61</v>
      </c>
      <c r="C5" s="4" t="s">
        <v>4</v>
      </c>
      <c r="D5" s="4" t="s">
        <v>69</v>
      </c>
      <c r="E5" s="4">
        <v>-1.1980000000000001E-3</v>
      </c>
      <c r="F5" s="4">
        <v>-8.4529999999999994</v>
      </c>
      <c r="G5" s="8">
        <f t="shared" si="0"/>
        <v>1.4172483142079736E-4</v>
      </c>
      <c r="H5" s="4">
        <v>6103</v>
      </c>
      <c r="I5" s="4">
        <v>7906</v>
      </c>
      <c r="J5" s="4">
        <v>1505587</v>
      </c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ht="15.75" customHeight="1" x14ac:dyDescent="0.15">
      <c r="A6" s="4" t="s">
        <v>50</v>
      </c>
      <c r="B6" s="4" t="s">
        <v>61</v>
      </c>
      <c r="C6" s="4" t="s">
        <v>4</v>
      </c>
      <c r="D6" s="4" t="s">
        <v>67</v>
      </c>
      <c r="E6" s="4">
        <v>-5.71E-4</v>
      </c>
      <c r="F6" s="4">
        <v>-5.9050000000000002</v>
      </c>
      <c r="G6" s="8">
        <f t="shared" si="0"/>
        <v>9.6697713801862818E-5</v>
      </c>
      <c r="H6" s="4">
        <v>7859</v>
      </c>
      <c r="I6" s="4">
        <v>9297</v>
      </c>
      <c r="J6" s="4">
        <v>2515249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15.75" customHeight="1" x14ac:dyDescent="0.15">
      <c r="A7" s="4" t="s">
        <v>50</v>
      </c>
      <c r="B7" s="4" t="s">
        <v>61</v>
      </c>
      <c r="C7" s="4" t="s">
        <v>4</v>
      </c>
      <c r="D7" s="4" t="s">
        <v>70</v>
      </c>
      <c r="E7" s="4">
        <v>-8.4400000000000002E-4</v>
      </c>
      <c r="F7" s="4">
        <v>-8.0879999999999992</v>
      </c>
      <c r="G7" s="8">
        <f t="shared" si="0"/>
        <v>1.043521266073195E-4</v>
      </c>
      <c r="H7" s="4">
        <v>9920</v>
      </c>
      <c r="I7" s="4">
        <v>12434</v>
      </c>
      <c r="J7" s="4">
        <v>2978591</v>
      </c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 spans="1:27" ht="15.75" customHeight="1" x14ac:dyDescent="0.15">
      <c r="A8" s="4" t="s">
        <v>50</v>
      </c>
      <c r="B8" s="4" t="s">
        <v>61</v>
      </c>
      <c r="C8" s="4" t="s">
        <v>63</v>
      </c>
      <c r="D8" s="4" t="s">
        <v>64</v>
      </c>
      <c r="E8" s="4">
        <v>-2.5099999999999998E-4</v>
      </c>
      <c r="F8" s="4">
        <v>-2.4140000000000001</v>
      </c>
      <c r="G8" s="8">
        <f t="shared" si="0"/>
        <v>1.0397680198840098E-4</v>
      </c>
      <c r="H8" s="4">
        <v>8257</v>
      </c>
      <c r="I8" s="4">
        <v>8791</v>
      </c>
      <c r="J8" s="4">
        <v>2126506</v>
      </c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spans="1:27" ht="15.75" customHeight="1" x14ac:dyDescent="0.15">
      <c r="A9" s="4" t="s">
        <v>50</v>
      </c>
      <c r="B9" s="4" t="s">
        <v>61</v>
      </c>
      <c r="C9" s="4" t="s">
        <v>63</v>
      </c>
      <c r="D9" s="4" t="s">
        <v>69</v>
      </c>
      <c r="E9" s="4">
        <v>-4.1399999999999998E-4</v>
      </c>
      <c r="F9" s="4">
        <v>-4.2510000000000003</v>
      </c>
      <c r="G9" s="8">
        <f t="shared" si="0"/>
        <v>9.7388849682427658E-5</v>
      </c>
      <c r="H9" s="4">
        <v>5879</v>
      </c>
      <c r="I9" s="4">
        <v>6521</v>
      </c>
      <c r="J9" s="4">
        <v>1551536</v>
      </c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 ht="15.75" customHeight="1" x14ac:dyDescent="0.15">
      <c r="A10" s="4" t="s">
        <v>50</v>
      </c>
      <c r="B10" s="4" t="s">
        <v>61</v>
      </c>
      <c r="C10" s="4" t="s">
        <v>63</v>
      </c>
      <c r="D10" s="4" t="s">
        <v>67</v>
      </c>
      <c r="E10" s="4">
        <v>2.4600000000000002E-4</v>
      </c>
      <c r="F10" s="4">
        <v>2.3919999999999999</v>
      </c>
      <c r="G10" s="8">
        <f t="shared" si="0"/>
        <v>1.028428093645485E-4</v>
      </c>
      <c r="H10" s="4">
        <v>11080</v>
      </c>
      <c r="I10" s="4">
        <v>10450</v>
      </c>
      <c r="J10" s="4">
        <v>2555954</v>
      </c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spans="1:27" ht="15.75" customHeight="1" x14ac:dyDescent="0.15">
      <c r="A11" s="4" t="s">
        <v>50</v>
      </c>
      <c r="B11" s="4" t="s">
        <v>61</v>
      </c>
      <c r="C11" s="4" t="s">
        <v>63</v>
      </c>
      <c r="D11" s="4" t="s">
        <v>70</v>
      </c>
      <c r="E11" s="4">
        <v>-2.3E-5</v>
      </c>
      <c r="F11" s="4">
        <v>-0.22</v>
      </c>
      <c r="G11" s="8">
        <f t="shared" si="0"/>
        <v>1.0454545454545455E-4</v>
      </c>
      <c r="H11" s="4">
        <v>13338</v>
      </c>
      <c r="I11" s="4">
        <v>13409</v>
      </c>
      <c r="J11" s="4">
        <v>3028716</v>
      </c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1:27" ht="15.75" customHeight="1" x14ac:dyDescent="0.15">
      <c r="A12" s="4" t="s">
        <v>50</v>
      </c>
      <c r="B12" s="4" t="s">
        <v>61</v>
      </c>
      <c r="C12" s="4" t="s">
        <v>64</v>
      </c>
      <c r="D12" s="4" t="s">
        <v>69</v>
      </c>
      <c r="E12" s="4">
        <v>-1.5699999999999999E-4</v>
      </c>
      <c r="F12" s="4">
        <v>-1.381</v>
      </c>
      <c r="G12" s="8">
        <f t="shared" si="0"/>
        <v>1.1368573497465604E-4</v>
      </c>
      <c r="H12" s="4">
        <v>6696</v>
      </c>
      <c r="I12" s="4">
        <v>6965</v>
      </c>
      <c r="J12" s="4">
        <v>1707481</v>
      </c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27" ht="15.75" customHeight="1" x14ac:dyDescent="0.15">
      <c r="A13" s="4" t="s">
        <v>50</v>
      </c>
      <c r="B13" s="4" t="s">
        <v>61</v>
      </c>
      <c r="C13" s="4" t="s">
        <v>64</v>
      </c>
      <c r="D13" s="4" t="s">
        <v>67</v>
      </c>
      <c r="E13" s="4">
        <v>5.2499999999999997E-4</v>
      </c>
      <c r="F13" s="4">
        <v>4.2469999999999999</v>
      </c>
      <c r="G13" s="8">
        <f t="shared" si="0"/>
        <v>1.2361667059100542E-4</v>
      </c>
      <c r="H13" s="4">
        <v>13762</v>
      </c>
      <c r="I13" s="4">
        <v>12278</v>
      </c>
      <c r="J13" s="4">
        <v>2829154</v>
      </c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27" ht="15.75" customHeight="1" x14ac:dyDescent="0.15">
      <c r="A14" s="4" t="s">
        <v>50</v>
      </c>
      <c r="B14" s="4" t="s">
        <v>61</v>
      </c>
      <c r="C14" s="4" t="s">
        <v>64</v>
      </c>
      <c r="D14" s="4" t="s">
        <v>70</v>
      </c>
      <c r="E14" s="4">
        <v>2.23E-4</v>
      </c>
      <c r="F14" s="4">
        <v>1.7849999999999999</v>
      </c>
      <c r="G14" s="8">
        <f t="shared" si="0"/>
        <v>1.2492997198879552E-4</v>
      </c>
      <c r="H14" s="4">
        <v>16674</v>
      </c>
      <c r="I14" s="4">
        <v>15920</v>
      </c>
      <c r="J14" s="4">
        <v>3388058</v>
      </c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1:27" ht="15.75" customHeight="1" x14ac:dyDescent="0.15">
      <c r="A15" s="4" t="s">
        <v>50</v>
      </c>
      <c r="B15" s="4" t="s">
        <v>61</v>
      </c>
      <c r="C15" s="4" t="s">
        <v>69</v>
      </c>
      <c r="D15" s="4" t="s">
        <v>67</v>
      </c>
      <c r="E15" s="4">
        <v>5.7300000000000005E-4</v>
      </c>
      <c r="F15" s="4">
        <v>4.484</v>
      </c>
      <c r="G15" s="8">
        <f t="shared" si="0"/>
        <v>1.277876895628903E-4</v>
      </c>
      <c r="H15" s="4">
        <v>9750</v>
      </c>
      <c r="I15" s="4">
        <v>8580</v>
      </c>
      <c r="J15" s="4">
        <v>2041272</v>
      </c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27" ht="15.75" customHeight="1" x14ac:dyDescent="0.15">
      <c r="A16" s="4" t="s">
        <v>50</v>
      </c>
      <c r="B16" s="4" t="s">
        <v>61</v>
      </c>
      <c r="C16" s="4" t="s">
        <v>69</v>
      </c>
      <c r="D16" s="4" t="s">
        <v>70</v>
      </c>
      <c r="E16" s="4">
        <v>3.7599999999999998E-4</v>
      </c>
      <c r="F16" s="4">
        <v>2.9369999999999998</v>
      </c>
      <c r="G16" s="8">
        <f t="shared" si="0"/>
        <v>1.2802179094313924E-4</v>
      </c>
      <c r="H16" s="4">
        <v>11774</v>
      </c>
      <c r="I16" s="4">
        <v>10861</v>
      </c>
      <c r="J16" s="4">
        <v>2426418</v>
      </c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1:27" ht="15.75" customHeight="1" x14ac:dyDescent="0.15">
      <c r="A17" s="4" t="s">
        <v>50</v>
      </c>
      <c r="B17" s="4" t="s">
        <v>61</v>
      </c>
      <c r="C17" s="4" t="s">
        <v>67</v>
      </c>
      <c r="D17" s="4" t="s">
        <v>70</v>
      </c>
      <c r="E17" s="4">
        <v>-1.65E-4</v>
      </c>
      <c r="F17" s="4">
        <v>-2.133</v>
      </c>
      <c r="G17" s="8">
        <f t="shared" si="0"/>
        <v>7.7355836849507734E-5</v>
      </c>
      <c r="H17" s="4">
        <v>10589</v>
      </c>
      <c r="I17" s="4">
        <v>11259</v>
      </c>
      <c r="J17" s="4">
        <v>4053749</v>
      </c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1:27" ht="15.75" customHeight="1" x14ac:dyDescent="0.15">
      <c r="A18" s="4" t="s">
        <v>50</v>
      </c>
      <c r="B18" s="4" t="s">
        <v>4</v>
      </c>
      <c r="C18" s="4" t="s">
        <v>61</v>
      </c>
      <c r="D18" s="4" t="s">
        <v>63</v>
      </c>
      <c r="E18" s="4">
        <v>7.5799999999999999E-4</v>
      </c>
      <c r="F18" s="4">
        <v>5.3949999999999996</v>
      </c>
      <c r="G18" s="8">
        <f t="shared" si="0"/>
        <v>1.4050046339202966E-4</v>
      </c>
      <c r="H18" s="4">
        <v>10491</v>
      </c>
      <c r="I18" s="4">
        <v>9061</v>
      </c>
      <c r="J18" s="4">
        <v>1886073</v>
      </c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1:27" ht="15.75" customHeight="1" x14ac:dyDescent="0.15">
      <c r="A19" s="4" t="s">
        <v>50</v>
      </c>
      <c r="B19" s="4" t="s">
        <v>4</v>
      </c>
      <c r="C19" s="4" t="s">
        <v>61</v>
      </c>
      <c r="D19" s="4" t="s">
        <v>64</v>
      </c>
      <c r="E19" s="4">
        <v>1.7799999999999999E-4</v>
      </c>
      <c r="F19" s="4">
        <v>1.1000000000000001</v>
      </c>
      <c r="G19" s="8">
        <f t="shared" si="0"/>
        <v>1.6181818181818181E-4</v>
      </c>
      <c r="H19" s="4">
        <v>11511</v>
      </c>
      <c r="I19" s="4">
        <v>11140</v>
      </c>
      <c r="J19" s="4">
        <v>2089783</v>
      </c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1:27" ht="15.75" customHeight="1" x14ac:dyDescent="0.15">
      <c r="A20" s="4" t="s">
        <v>50</v>
      </c>
      <c r="B20" s="4" t="s">
        <v>4</v>
      </c>
      <c r="C20" s="4" t="s">
        <v>61</v>
      </c>
      <c r="D20" s="4" t="s">
        <v>69</v>
      </c>
      <c r="E20" s="4">
        <v>4.2700000000000002E-4</v>
      </c>
      <c r="F20" s="4">
        <v>2.544</v>
      </c>
      <c r="G20" s="8">
        <f t="shared" si="0"/>
        <v>1.6784591194968554E-4</v>
      </c>
      <c r="H20" s="4">
        <v>8549</v>
      </c>
      <c r="I20" s="4">
        <v>7906</v>
      </c>
      <c r="J20" s="4">
        <v>1505587</v>
      </c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1:27" ht="15.75" customHeight="1" x14ac:dyDescent="0.15">
      <c r="A21" s="4" t="s">
        <v>50</v>
      </c>
      <c r="B21" s="4" t="s">
        <v>4</v>
      </c>
      <c r="C21" s="4" t="s">
        <v>61</v>
      </c>
      <c r="D21" s="4" t="s">
        <v>67</v>
      </c>
      <c r="E21" s="4">
        <v>3.1900000000000001E-3</v>
      </c>
      <c r="F21" s="4">
        <v>18.984000000000002</v>
      </c>
      <c r="G21" s="8">
        <f t="shared" si="0"/>
        <v>1.6803624104509059E-4</v>
      </c>
      <c r="H21" s="4">
        <v>17320</v>
      </c>
      <c r="I21" s="4">
        <v>9297</v>
      </c>
      <c r="J21" s="4">
        <v>2515249</v>
      </c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27" ht="15.75" customHeight="1" x14ac:dyDescent="0.15">
      <c r="A22" s="4" t="s">
        <v>50</v>
      </c>
      <c r="B22" s="4" t="s">
        <v>4</v>
      </c>
      <c r="C22" s="4" t="s">
        <v>61</v>
      </c>
      <c r="D22" s="4" t="s">
        <v>70</v>
      </c>
      <c r="E22" s="4">
        <v>2.8310000000000002E-3</v>
      </c>
      <c r="F22" s="4">
        <v>16.274999999999999</v>
      </c>
      <c r="G22" s="8">
        <f t="shared" si="0"/>
        <v>1.739477726574501E-4</v>
      </c>
      <c r="H22" s="4">
        <v>20867</v>
      </c>
      <c r="I22" s="4">
        <v>12434</v>
      </c>
      <c r="J22" s="4">
        <v>2978591</v>
      </c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ht="15.75" customHeight="1" x14ac:dyDescent="0.15">
      <c r="A23" s="4" t="s">
        <v>50</v>
      </c>
      <c r="B23" s="4" t="s">
        <v>4</v>
      </c>
      <c r="C23" s="4" t="s">
        <v>63</v>
      </c>
      <c r="D23" s="4" t="s">
        <v>64</v>
      </c>
      <c r="E23" s="4">
        <v>-5.2899999999999996E-4</v>
      </c>
      <c r="F23" s="4">
        <v>-3.8180000000000001</v>
      </c>
      <c r="G23" s="8">
        <f t="shared" si="0"/>
        <v>1.3855421686746985E-4</v>
      </c>
      <c r="H23" s="4">
        <v>5539</v>
      </c>
      <c r="I23" s="4">
        <v>6314</v>
      </c>
      <c r="J23" s="4">
        <v>1465104</v>
      </c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1:27" ht="15.75" customHeight="1" x14ac:dyDescent="0.15">
      <c r="A24" s="4" t="s">
        <v>50</v>
      </c>
      <c r="B24" s="4" t="s">
        <v>4</v>
      </c>
      <c r="C24" s="4" t="s">
        <v>63</v>
      </c>
      <c r="D24" s="4" t="s">
        <v>69</v>
      </c>
      <c r="E24" s="4">
        <v>-4.28E-4</v>
      </c>
      <c r="F24" s="4">
        <v>-3.1549999999999998</v>
      </c>
      <c r="G24" s="8">
        <f t="shared" si="0"/>
        <v>1.3565768621236134E-4</v>
      </c>
      <c r="H24" s="4">
        <v>4075</v>
      </c>
      <c r="I24" s="4">
        <v>4534</v>
      </c>
      <c r="J24" s="4">
        <v>1073530</v>
      </c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27" ht="15.75" customHeight="1" x14ac:dyDescent="0.15">
      <c r="A25" s="4" t="s">
        <v>50</v>
      </c>
      <c r="B25" s="4" t="s">
        <v>4</v>
      </c>
      <c r="C25" s="4" t="s">
        <v>63</v>
      </c>
      <c r="D25" s="4" t="s">
        <v>67</v>
      </c>
      <c r="E25" s="4">
        <v>2.5230000000000001E-3</v>
      </c>
      <c r="F25" s="4">
        <v>15.205</v>
      </c>
      <c r="G25" s="8">
        <f t="shared" si="0"/>
        <v>1.6593225912528772E-4</v>
      </c>
      <c r="H25" s="4">
        <v>9939</v>
      </c>
      <c r="I25" s="4">
        <v>5459</v>
      </c>
      <c r="J25" s="4">
        <v>1776110</v>
      </c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27" ht="15.75" customHeight="1" x14ac:dyDescent="0.15">
      <c r="A26" s="4" t="s">
        <v>50</v>
      </c>
      <c r="B26" s="4" t="s">
        <v>4</v>
      </c>
      <c r="C26" s="4" t="s">
        <v>63</v>
      </c>
      <c r="D26" s="4" t="s">
        <v>70</v>
      </c>
      <c r="E26" s="4">
        <v>2.026E-3</v>
      </c>
      <c r="F26" s="4">
        <v>12.326000000000001</v>
      </c>
      <c r="G26" s="8">
        <f t="shared" si="0"/>
        <v>1.6436800259613825E-4</v>
      </c>
      <c r="H26" s="4">
        <v>11485</v>
      </c>
      <c r="I26" s="4">
        <v>7258</v>
      </c>
      <c r="J26" s="4">
        <v>2086689</v>
      </c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ht="15.75" customHeight="1" x14ac:dyDescent="0.15">
      <c r="A27" s="4" t="s">
        <v>50</v>
      </c>
      <c r="B27" s="4" t="s">
        <v>4</v>
      </c>
      <c r="C27" s="4" t="s">
        <v>64</v>
      </c>
      <c r="D27" s="4" t="s">
        <v>69</v>
      </c>
      <c r="E27" s="4">
        <v>-1.7E-5</v>
      </c>
      <c r="F27" s="4">
        <v>-0.11600000000000001</v>
      </c>
      <c r="G27" s="8">
        <f t="shared" si="0"/>
        <v>1.4655172413793102E-4</v>
      </c>
      <c r="H27" s="4">
        <v>4716</v>
      </c>
      <c r="I27" s="4">
        <v>4736</v>
      </c>
      <c r="J27" s="4">
        <v>1172228</v>
      </c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1:27" ht="15.75" customHeight="1" x14ac:dyDescent="0.15">
      <c r="A28" s="4" t="s">
        <v>50</v>
      </c>
      <c r="B28" s="4" t="s">
        <v>4</v>
      </c>
      <c r="C28" s="4" t="s">
        <v>64</v>
      </c>
      <c r="D28" s="4" t="s">
        <v>67</v>
      </c>
      <c r="E28" s="4">
        <v>2.921E-3</v>
      </c>
      <c r="F28" s="4">
        <v>15.77</v>
      </c>
      <c r="G28" s="8">
        <f t="shared" si="0"/>
        <v>1.8522511097019659E-4</v>
      </c>
      <c r="H28" s="4">
        <v>11981</v>
      </c>
      <c r="I28" s="4">
        <v>6286</v>
      </c>
      <c r="J28" s="4">
        <v>1949828</v>
      </c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27" ht="15.75" customHeight="1" x14ac:dyDescent="0.15">
      <c r="A29" s="4" t="s">
        <v>50</v>
      </c>
      <c r="B29" s="4" t="s">
        <v>4</v>
      </c>
      <c r="C29" s="4" t="s">
        <v>64</v>
      </c>
      <c r="D29" s="4" t="s">
        <v>70</v>
      </c>
      <c r="E29" s="4">
        <v>2.6090000000000002E-3</v>
      </c>
      <c r="F29" s="4">
        <v>13.975</v>
      </c>
      <c r="G29" s="8">
        <f t="shared" si="0"/>
        <v>1.8669051878354205E-4</v>
      </c>
      <c r="H29" s="4">
        <v>14244</v>
      </c>
      <c r="I29" s="4">
        <v>8210</v>
      </c>
      <c r="J29" s="4">
        <v>2313001</v>
      </c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1:27" ht="15.75" customHeight="1" x14ac:dyDescent="0.15">
      <c r="A30" s="4" t="s">
        <v>50</v>
      </c>
      <c r="B30" s="4" t="s">
        <v>4</v>
      </c>
      <c r="C30" s="4" t="s">
        <v>69</v>
      </c>
      <c r="D30" s="4" t="s">
        <v>67</v>
      </c>
      <c r="E30" s="4">
        <v>2.8709999999999999E-3</v>
      </c>
      <c r="F30" s="4">
        <v>16.061</v>
      </c>
      <c r="G30" s="8">
        <f t="shared" si="0"/>
        <v>1.7875599277753564E-4</v>
      </c>
      <c r="H30" s="4">
        <v>8422</v>
      </c>
      <c r="I30" s="4">
        <v>4365</v>
      </c>
      <c r="J30" s="4">
        <v>1413337</v>
      </c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1:27" ht="15.75" customHeight="1" x14ac:dyDescent="0.15">
      <c r="A31" s="4" t="s">
        <v>50</v>
      </c>
      <c r="B31" s="4" t="s">
        <v>4</v>
      </c>
      <c r="C31" s="4" t="s">
        <v>69</v>
      </c>
      <c r="D31" s="4" t="s">
        <v>70</v>
      </c>
      <c r="E31" s="4">
        <v>2.49E-3</v>
      </c>
      <c r="F31" s="4">
        <v>12.755000000000001</v>
      </c>
      <c r="G31" s="8">
        <f t="shared" si="0"/>
        <v>1.9521756174049391E-4</v>
      </c>
      <c r="H31" s="4">
        <v>9927</v>
      </c>
      <c r="I31" s="4">
        <v>5781</v>
      </c>
      <c r="J31" s="4">
        <v>1664912</v>
      </c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1:27" ht="15.75" customHeight="1" x14ac:dyDescent="0.15">
      <c r="A32" s="4" t="s">
        <v>50</v>
      </c>
      <c r="B32" s="4" t="s">
        <v>4</v>
      </c>
      <c r="C32" s="4" t="s">
        <v>67</v>
      </c>
      <c r="D32" s="4" t="s">
        <v>70</v>
      </c>
      <c r="E32" s="4">
        <v>-4.6299999999999998E-4</v>
      </c>
      <c r="F32" s="4">
        <v>-3.887</v>
      </c>
      <c r="G32" s="8">
        <f t="shared" si="0"/>
        <v>1.1911499871366091E-4</v>
      </c>
      <c r="H32" s="4">
        <v>7122</v>
      </c>
      <c r="I32" s="4">
        <v>8413</v>
      </c>
      <c r="J32" s="4">
        <v>2790319</v>
      </c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1:27" ht="15.75" customHeight="1" x14ac:dyDescent="0.15">
      <c r="A33" s="4" t="s">
        <v>50</v>
      </c>
      <c r="B33" s="4" t="s">
        <v>63</v>
      </c>
      <c r="C33" s="4" t="s">
        <v>61</v>
      </c>
      <c r="D33" s="4" t="s">
        <v>4</v>
      </c>
      <c r="E33" s="4">
        <v>1.5319999999999999E-3</v>
      </c>
      <c r="F33" s="4">
        <v>12.805999999999999</v>
      </c>
      <c r="G33" s="8">
        <f t="shared" si="0"/>
        <v>1.196314227705763E-4</v>
      </c>
      <c r="H33" s="4">
        <v>10491</v>
      </c>
      <c r="I33" s="4">
        <v>7602</v>
      </c>
      <c r="J33" s="4">
        <v>1886073</v>
      </c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spans="1:27" ht="15.75" customHeight="1" x14ac:dyDescent="0.15">
      <c r="A34" s="4" t="s">
        <v>50</v>
      </c>
      <c r="B34" s="4" t="s">
        <v>63</v>
      </c>
      <c r="C34" s="4" t="s">
        <v>61</v>
      </c>
      <c r="D34" s="4" t="s">
        <v>64</v>
      </c>
      <c r="E34" s="4">
        <v>2.6909999999999998E-3</v>
      </c>
      <c r="F34" s="4">
        <v>19.721</v>
      </c>
      <c r="G34" s="8">
        <f t="shared" si="0"/>
        <v>1.3645352669742914E-4</v>
      </c>
      <c r="H34" s="4">
        <v>14513</v>
      </c>
      <c r="I34" s="4">
        <v>8791</v>
      </c>
      <c r="J34" s="4">
        <v>2126506</v>
      </c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1:27" ht="15.75" customHeight="1" x14ac:dyDescent="0.15">
      <c r="A35" s="4" t="s">
        <v>50</v>
      </c>
      <c r="B35" s="4" t="s">
        <v>63</v>
      </c>
      <c r="C35" s="4" t="s">
        <v>61</v>
      </c>
      <c r="D35" s="4" t="s">
        <v>69</v>
      </c>
      <c r="E35" s="4">
        <v>2.6559999999999999E-3</v>
      </c>
      <c r="F35" s="4">
        <v>18.943999999999999</v>
      </c>
      <c r="G35" s="8">
        <f t="shared" si="0"/>
        <v>1.4020270270270272E-4</v>
      </c>
      <c r="H35" s="4">
        <v>10642</v>
      </c>
      <c r="I35" s="4">
        <v>6521</v>
      </c>
      <c r="J35" s="4">
        <v>1551536</v>
      </c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spans="1:27" ht="15.75" customHeight="1" x14ac:dyDescent="0.15">
      <c r="A36" s="4" t="s">
        <v>50</v>
      </c>
      <c r="B36" s="4" t="s">
        <v>63</v>
      </c>
      <c r="C36" s="4" t="s">
        <v>61</v>
      </c>
      <c r="D36" s="4" t="s">
        <v>67</v>
      </c>
      <c r="E36" s="4">
        <v>2.258E-3</v>
      </c>
      <c r="F36" s="4">
        <v>17.311</v>
      </c>
      <c r="G36" s="8">
        <f t="shared" si="0"/>
        <v>1.3043729420599619E-4</v>
      </c>
      <c r="H36" s="4">
        <v>16222</v>
      </c>
      <c r="I36" s="4">
        <v>10450</v>
      </c>
      <c r="J36" s="4">
        <v>2555954</v>
      </c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1:27" ht="15.75" customHeight="1" x14ac:dyDescent="0.15">
      <c r="A37" s="4" t="s">
        <v>50</v>
      </c>
      <c r="B37" s="4" t="s">
        <v>63</v>
      </c>
      <c r="C37" s="4" t="s">
        <v>61</v>
      </c>
      <c r="D37" s="4" t="s">
        <v>70</v>
      </c>
      <c r="E37" s="4">
        <v>2.173E-3</v>
      </c>
      <c r="F37" s="4">
        <v>16.247</v>
      </c>
      <c r="G37" s="8">
        <f t="shared" si="0"/>
        <v>1.3374776881885887E-4</v>
      </c>
      <c r="H37" s="4">
        <v>19990</v>
      </c>
      <c r="I37" s="4">
        <v>13409</v>
      </c>
      <c r="J37" s="4">
        <v>3028716</v>
      </c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spans="1:27" ht="15.75" customHeight="1" x14ac:dyDescent="0.15">
      <c r="A38" s="4" t="s">
        <v>50</v>
      </c>
      <c r="B38" s="4" t="s">
        <v>63</v>
      </c>
      <c r="C38" s="4" t="s">
        <v>4</v>
      </c>
      <c r="D38" s="4" t="s">
        <v>64</v>
      </c>
      <c r="E38" s="4">
        <v>1.0549999999999999E-3</v>
      </c>
      <c r="F38" s="4">
        <v>6.68</v>
      </c>
      <c r="G38" s="8">
        <f t="shared" si="0"/>
        <v>1.5793413173652694E-4</v>
      </c>
      <c r="H38" s="4">
        <v>7859</v>
      </c>
      <c r="I38" s="4">
        <v>6314</v>
      </c>
      <c r="J38" s="4">
        <v>1465104</v>
      </c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spans="1:27" ht="15.75" customHeight="1" x14ac:dyDescent="0.15">
      <c r="A39" s="4" t="s">
        <v>50</v>
      </c>
      <c r="B39" s="4" t="s">
        <v>63</v>
      </c>
      <c r="C39" s="4" t="s">
        <v>4</v>
      </c>
      <c r="D39" s="4" t="s">
        <v>69</v>
      </c>
      <c r="E39" s="4">
        <v>9.2100000000000005E-4</v>
      </c>
      <c r="F39" s="4">
        <v>5.5449999999999999</v>
      </c>
      <c r="G39" s="8">
        <f t="shared" si="0"/>
        <v>1.660955816050496E-4</v>
      </c>
      <c r="H39" s="4">
        <v>5523</v>
      </c>
      <c r="I39" s="4">
        <v>4534</v>
      </c>
      <c r="J39" s="4">
        <v>1073530</v>
      </c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spans="1:27" ht="15.75" customHeight="1" x14ac:dyDescent="0.15">
      <c r="A40" s="4" t="s">
        <v>50</v>
      </c>
      <c r="B40" s="4" t="s">
        <v>63</v>
      </c>
      <c r="C40" s="4" t="s">
        <v>4</v>
      </c>
      <c r="D40" s="4" t="s">
        <v>67</v>
      </c>
      <c r="E40" s="4">
        <v>7.0699999999999995E-4</v>
      </c>
      <c r="F40" s="4">
        <v>5.6989999999999998</v>
      </c>
      <c r="G40" s="8">
        <f t="shared" si="0"/>
        <v>1.2405685207931216E-4</v>
      </c>
      <c r="H40" s="4">
        <v>6714</v>
      </c>
      <c r="I40" s="4">
        <v>5459</v>
      </c>
      <c r="J40" s="4">
        <v>1776110</v>
      </c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spans="1:27" ht="15.75" customHeight="1" x14ac:dyDescent="0.15">
      <c r="A41" s="4" t="s">
        <v>50</v>
      </c>
      <c r="B41" s="4" t="s">
        <v>63</v>
      </c>
      <c r="C41" s="4" t="s">
        <v>4</v>
      </c>
      <c r="D41" s="4" t="s">
        <v>70</v>
      </c>
      <c r="E41" s="4">
        <v>5.4699999999999996E-4</v>
      </c>
      <c r="F41" s="4">
        <v>4.2190000000000003</v>
      </c>
      <c r="G41" s="8">
        <f t="shared" si="0"/>
        <v>1.2965157620289166E-4</v>
      </c>
      <c r="H41" s="4">
        <v>8399</v>
      </c>
      <c r="I41" s="4">
        <v>7258</v>
      </c>
      <c r="J41" s="4">
        <v>2086689</v>
      </c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spans="1:27" ht="15.75" customHeight="1" x14ac:dyDescent="0.15">
      <c r="A42" s="4" t="s">
        <v>50</v>
      </c>
      <c r="B42" s="4" t="s">
        <v>63</v>
      </c>
      <c r="C42" s="4" t="s">
        <v>64</v>
      </c>
      <c r="D42" s="4" t="s">
        <v>67</v>
      </c>
      <c r="E42" s="4">
        <v>-4.2400000000000001E-4</v>
      </c>
      <c r="F42" s="4">
        <v>-2.8159999999999998</v>
      </c>
      <c r="G42" s="8">
        <f t="shared" si="0"/>
        <v>1.5056818181818183E-4</v>
      </c>
      <c r="H42" s="4">
        <v>8858</v>
      </c>
      <c r="I42" s="4">
        <v>9700</v>
      </c>
      <c r="J42" s="4">
        <v>1985783</v>
      </c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spans="1:27" ht="15.75" customHeight="1" x14ac:dyDescent="0.15">
      <c r="A43" s="4" t="s">
        <v>50</v>
      </c>
      <c r="B43" s="4" t="s">
        <v>63</v>
      </c>
      <c r="C43" s="4" t="s">
        <v>64</v>
      </c>
      <c r="D43" s="4" t="s">
        <v>70</v>
      </c>
      <c r="E43" s="4">
        <v>-6.2200000000000005E-4</v>
      </c>
      <c r="F43" s="4">
        <v>-3.9660000000000002</v>
      </c>
      <c r="G43" s="8">
        <f t="shared" si="0"/>
        <v>1.5683308119011599E-4</v>
      </c>
      <c r="H43" s="4">
        <v>10807</v>
      </c>
      <c r="I43" s="4">
        <v>12274</v>
      </c>
      <c r="J43" s="4">
        <v>2356611</v>
      </c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spans="1:27" ht="15.75" customHeight="1" x14ac:dyDescent="0.15">
      <c r="A44" s="4" t="s">
        <v>50</v>
      </c>
      <c r="B44" s="4" t="s">
        <v>63</v>
      </c>
      <c r="C44" s="4" t="s">
        <v>69</v>
      </c>
      <c r="D44" s="4" t="s">
        <v>67</v>
      </c>
      <c r="E44" s="4">
        <v>-4.2499999999999998E-4</v>
      </c>
      <c r="F44" s="4">
        <v>-2.7250000000000001</v>
      </c>
      <c r="G44" s="8">
        <f t="shared" si="0"/>
        <v>1.5596330275229357E-4</v>
      </c>
      <c r="H44" s="4">
        <v>6435</v>
      </c>
      <c r="I44" s="4">
        <v>7056</v>
      </c>
      <c r="J44" s="4">
        <v>1458555</v>
      </c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spans="1:27" ht="15.75" customHeight="1" x14ac:dyDescent="0.15">
      <c r="A45" s="4" t="s">
        <v>50</v>
      </c>
      <c r="B45" s="4" t="s">
        <v>63</v>
      </c>
      <c r="C45" s="4" t="s">
        <v>69</v>
      </c>
      <c r="D45" s="4" t="s">
        <v>70</v>
      </c>
      <c r="E45" s="4">
        <v>-4.3399999999999998E-4</v>
      </c>
      <c r="F45" s="4">
        <v>-2.694</v>
      </c>
      <c r="G45" s="8">
        <f t="shared" si="0"/>
        <v>1.6109873793615441E-4</v>
      </c>
      <c r="H45" s="4">
        <v>7898</v>
      </c>
      <c r="I45" s="4">
        <v>8645</v>
      </c>
      <c r="J45" s="4">
        <v>1719550</v>
      </c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1:27" ht="15.75" customHeight="1" x14ac:dyDescent="0.15">
      <c r="A46" s="4" t="s">
        <v>50</v>
      </c>
      <c r="B46" s="4" t="s">
        <v>63</v>
      </c>
      <c r="C46" s="4" t="s">
        <v>67</v>
      </c>
      <c r="D46" s="4" t="s">
        <v>70</v>
      </c>
      <c r="E46" s="4">
        <v>-8.8999999999999995E-5</v>
      </c>
      <c r="F46" s="4">
        <v>-0.84699999999999998</v>
      </c>
      <c r="G46" s="8">
        <f t="shared" si="0"/>
        <v>1.050767414403778E-4</v>
      </c>
      <c r="H46" s="4">
        <v>7687</v>
      </c>
      <c r="I46" s="4">
        <v>7941</v>
      </c>
      <c r="J46" s="4">
        <v>2843038</v>
      </c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1:27" ht="15.75" customHeight="1" x14ac:dyDescent="0.15">
      <c r="A47" s="4" t="s">
        <v>50</v>
      </c>
      <c r="B47" s="4" t="s">
        <v>64</v>
      </c>
      <c r="C47" s="4" t="s">
        <v>61</v>
      </c>
      <c r="D47" s="4" t="s">
        <v>4</v>
      </c>
      <c r="E47" s="4">
        <v>1.2719999999999999E-3</v>
      </c>
      <c r="F47" s="4">
        <v>9.8030000000000008</v>
      </c>
      <c r="G47" s="8">
        <f t="shared" si="0"/>
        <v>1.2975619708252575E-4</v>
      </c>
      <c r="H47" s="4">
        <v>11511</v>
      </c>
      <c r="I47" s="4">
        <v>8852</v>
      </c>
      <c r="J47" s="4">
        <v>2089783</v>
      </c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spans="1:27" ht="15.75" customHeight="1" x14ac:dyDescent="0.15">
      <c r="A48" s="4" t="s">
        <v>50</v>
      </c>
      <c r="B48" s="4" t="s">
        <v>64</v>
      </c>
      <c r="C48" s="4" t="s">
        <v>61</v>
      </c>
      <c r="D48" s="4" t="s">
        <v>63</v>
      </c>
      <c r="E48" s="4">
        <v>2.9420000000000002E-3</v>
      </c>
      <c r="F48" s="4">
        <v>23.058</v>
      </c>
      <c r="G48" s="8">
        <f t="shared" si="0"/>
        <v>1.2759129152571777E-4</v>
      </c>
      <c r="H48" s="4">
        <v>14513</v>
      </c>
      <c r="I48" s="4">
        <v>8257</v>
      </c>
      <c r="J48" s="4">
        <v>2126506</v>
      </c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spans="1:27" ht="15.75" customHeight="1" x14ac:dyDescent="0.15">
      <c r="A49" s="4" t="s">
        <v>50</v>
      </c>
      <c r="B49" s="4" t="s">
        <v>64</v>
      </c>
      <c r="C49" s="4" t="s">
        <v>61</v>
      </c>
      <c r="D49" s="4" t="s">
        <v>69</v>
      </c>
      <c r="E49" s="4">
        <v>3.0270000000000002E-3</v>
      </c>
      <c r="F49" s="4">
        <v>19.071000000000002</v>
      </c>
      <c r="G49" s="8">
        <f t="shared" si="0"/>
        <v>1.587226679251219E-4</v>
      </c>
      <c r="H49" s="4">
        <v>12133</v>
      </c>
      <c r="I49" s="4">
        <v>6965</v>
      </c>
      <c r="J49" s="4">
        <v>1707481</v>
      </c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 spans="1:27" ht="15.75" customHeight="1" x14ac:dyDescent="0.15">
      <c r="A50" s="4" t="s">
        <v>50</v>
      </c>
      <c r="B50" s="4" t="s">
        <v>64</v>
      </c>
      <c r="C50" s="4" t="s">
        <v>61</v>
      </c>
      <c r="D50" s="4" t="s">
        <v>67</v>
      </c>
      <c r="E50" s="4">
        <v>1.9740000000000001E-3</v>
      </c>
      <c r="F50" s="4">
        <v>13.297000000000001</v>
      </c>
      <c r="G50" s="8">
        <f t="shared" si="0"/>
        <v>1.4845453861773333E-4</v>
      </c>
      <c r="H50" s="4">
        <v>17862</v>
      </c>
      <c r="I50" s="4">
        <v>12278</v>
      </c>
      <c r="J50" s="4">
        <v>2829154</v>
      </c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spans="1:27" ht="15.75" customHeight="1" x14ac:dyDescent="0.15">
      <c r="A51" s="4" t="s">
        <v>50</v>
      </c>
      <c r="B51" s="4" t="s">
        <v>64</v>
      </c>
      <c r="C51" s="4" t="s">
        <v>61</v>
      </c>
      <c r="D51" s="4" t="s">
        <v>70</v>
      </c>
      <c r="E51" s="4">
        <v>1.9729999999999999E-3</v>
      </c>
      <c r="F51" s="4">
        <v>12.695</v>
      </c>
      <c r="G51" s="8">
        <f t="shared" si="0"/>
        <v>1.554155179204411E-4</v>
      </c>
      <c r="H51" s="4">
        <v>22606</v>
      </c>
      <c r="I51" s="4">
        <v>15920</v>
      </c>
      <c r="J51" s="4">
        <v>3388058</v>
      </c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spans="1:27" ht="15.75" customHeight="1" x14ac:dyDescent="0.15">
      <c r="A52" s="4" t="s">
        <v>50</v>
      </c>
      <c r="B52" s="4" t="s">
        <v>64</v>
      </c>
      <c r="C52" s="4" t="s">
        <v>4</v>
      </c>
      <c r="D52" s="4" t="s">
        <v>63</v>
      </c>
      <c r="E52" s="4">
        <v>1.583E-3</v>
      </c>
      <c r="F52" s="4">
        <v>9.8960000000000008</v>
      </c>
      <c r="G52" s="8">
        <f t="shared" si="0"/>
        <v>1.5996362166531932E-4</v>
      </c>
      <c r="H52" s="4">
        <v>7859</v>
      </c>
      <c r="I52" s="4">
        <v>5539</v>
      </c>
      <c r="J52" s="4">
        <v>1465104</v>
      </c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spans="1:27" ht="15.75" customHeight="1" x14ac:dyDescent="0.15">
      <c r="A53" s="4" t="s">
        <v>50</v>
      </c>
      <c r="B53" s="4" t="s">
        <v>64</v>
      </c>
      <c r="C53" s="4" t="s">
        <v>4</v>
      </c>
      <c r="D53" s="4" t="s">
        <v>69</v>
      </c>
      <c r="E53" s="4">
        <v>1.5610000000000001E-3</v>
      </c>
      <c r="F53" s="4">
        <v>8.6370000000000005</v>
      </c>
      <c r="G53" s="8">
        <f t="shared" si="0"/>
        <v>1.8073405117517656E-4</v>
      </c>
      <c r="H53" s="4">
        <v>6566</v>
      </c>
      <c r="I53" s="4">
        <v>4736</v>
      </c>
      <c r="J53" s="4">
        <v>1172228</v>
      </c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spans="1:27" ht="15.75" customHeight="1" x14ac:dyDescent="0.15">
      <c r="A54" s="4" t="s">
        <v>50</v>
      </c>
      <c r="B54" s="4" t="s">
        <v>64</v>
      </c>
      <c r="C54" s="4" t="s">
        <v>4</v>
      </c>
      <c r="D54" s="4" t="s">
        <v>67</v>
      </c>
      <c r="E54" s="4">
        <v>5.4199999999999995E-4</v>
      </c>
      <c r="F54" s="4">
        <v>4.1050000000000004</v>
      </c>
      <c r="G54" s="8">
        <f t="shared" si="0"/>
        <v>1.3203410475030449E-4</v>
      </c>
      <c r="H54" s="4">
        <v>7342</v>
      </c>
      <c r="I54" s="4">
        <v>6286</v>
      </c>
      <c r="J54" s="4">
        <v>1949828</v>
      </c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spans="1:27" ht="15.75" customHeight="1" x14ac:dyDescent="0.15">
      <c r="A55" s="4" t="s">
        <v>50</v>
      </c>
      <c r="B55" s="4" t="s">
        <v>64</v>
      </c>
      <c r="C55" s="4" t="s">
        <v>4</v>
      </c>
      <c r="D55" s="4" t="s">
        <v>70</v>
      </c>
      <c r="E55" s="4">
        <v>5.6999999999999998E-4</v>
      </c>
      <c r="F55" s="4">
        <v>3.93</v>
      </c>
      <c r="G55" s="8">
        <f t="shared" si="0"/>
        <v>1.4503816793893129E-4</v>
      </c>
      <c r="H55" s="4">
        <v>9528</v>
      </c>
      <c r="I55" s="4">
        <v>8210</v>
      </c>
      <c r="J55" s="4">
        <v>2313001</v>
      </c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 spans="1:27" ht="15.75" customHeight="1" x14ac:dyDescent="0.15">
      <c r="A56" s="4" t="s">
        <v>50</v>
      </c>
      <c r="B56" s="4" t="s">
        <v>64</v>
      </c>
      <c r="C56" s="4" t="s">
        <v>63</v>
      </c>
      <c r="D56" s="4" t="s">
        <v>67</v>
      </c>
      <c r="E56" s="4">
        <v>-9.5699999999999995E-4</v>
      </c>
      <c r="F56" s="4">
        <v>-6.4809999999999999</v>
      </c>
      <c r="G56" s="8">
        <f t="shared" si="0"/>
        <v>1.4766239777812065E-4</v>
      </c>
      <c r="H56" s="4">
        <v>7800</v>
      </c>
      <c r="I56" s="4">
        <v>9700</v>
      </c>
      <c r="J56" s="4">
        <v>1985783</v>
      </c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 spans="1:27" ht="15.75" customHeight="1" x14ac:dyDescent="0.15">
      <c r="A57" s="4" t="s">
        <v>50</v>
      </c>
      <c r="B57" s="4" t="s">
        <v>64</v>
      </c>
      <c r="C57" s="4" t="s">
        <v>63</v>
      </c>
      <c r="D57" s="4" t="s">
        <v>70</v>
      </c>
      <c r="E57" s="4">
        <v>-1.1559999999999999E-3</v>
      </c>
      <c r="F57" s="4">
        <v>-7.0670000000000002</v>
      </c>
      <c r="G57" s="8">
        <f t="shared" si="0"/>
        <v>1.635771897552002E-4</v>
      </c>
      <c r="H57" s="4">
        <v>9549</v>
      </c>
      <c r="I57" s="4">
        <v>12274</v>
      </c>
      <c r="J57" s="4">
        <v>2356611</v>
      </c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 spans="1:27" ht="15.75" customHeight="1" x14ac:dyDescent="0.15">
      <c r="A58" s="4" t="s">
        <v>50</v>
      </c>
      <c r="B58" s="4" t="s">
        <v>64</v>
      </c>
      <c r="C58" s="4" t="s">
        <v>69</v>
      </c>
      <c r="D58" s="4" t="s">
        <v>67</v>
      </c>
      <c r="E58" s="4">
        <v>-1.132E-3</v>
      </c>
      <c r="F58" s="4">
        <v>-6.5730000000000004</v>
      </c>
      <c r="G58" s="8">
        <f t="shared" si="0"/>
        <v>1.7221968659668338E-4</v>
      </c>
      <c r="H58" s="4">
        <v>6555</v>
      </c>
      <c r="I58" s="4">
        <v>8354</v>
      </c>
      <c r="J58" s="4">
        <v>1589069</v>
      </c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spans="1:27" ht="15.75" customHeight="1" x14ac:dyDescent="0.15">
      <c r="A59" s="4" t="s">
        <v>50</v>
      </c>
      <c r="B59" s="4" t="s">
        <v>64</v>
      </c>
      <c r="C59" s="4" t="s">
        <v>69</v>
      </c>
      <c r="D59" s="4" t="s">
        <v>70</v>
      </c>
      <c r="E59" s="4">
        <v>-1.199E-3</v>
      </c>
      <c r="F59" s="4">
        <v>-6.6040000000000001</v>
      </c>
      <c r="G59" s="8">
        <f t="shared" si="0"/>
        <v>1.8155663234403391E-4</v>
      </c>
      <c r="H59" s="4">
        <v>8143</v>
      </c>
      <c r="I59" s="4">
        <v>10411</v>
      </c>
      <c r="J59" s="4">
        <v>1892957</v>
      </c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spans="1:27" ht="15.75" customHeight="1" x14ac:dyDescent="0.15">
      <c r="A60" s="4" t="s">
        <v>50</v>
      </c>
      <c r="B60" s="4" t="s">
        <v>64</v>
      </c>
      <c r="C60" s="4" t="s">
        <v>67</v>
      </c>
      <c r="D60" s="4" t="s">
        <v>70</v>
      </c>
      <c r="E60" s="4">
        <v>-7.9999999999999996E-6</v>
      </c>
      <c r="F60" s="4">
        <v>-6.5000000000000002E-2</v>
      </c>
      <c r="G60" s="8">
        <f t="shared" si="0"/>
        <v>1.2307692307692307E-4</v>
      </c>
      <c r="H60" s="4">
        <v>8814</v>
      </c>
      <c r="I60" s="4">
        <v>8838</v>
      </c>
      <c r="J60" s="4">
        <v>3146436</v>
      </c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 spans="1:27" ht="15.75" customHeight="1" x14ac:dyDescent="0.15">
      <c r="A61" s="4" t="s">
        <v>50</v>
      </c>
      <c r="B61" s="4" t="s">
        <v>69</v>
      </c>
      <c r="C61" s="4" t="s">
        <v>61</v>
      </c>
      <c r="D61" s="4" t="s">
        <v>4</v>
      </c>
      <c r="E61" s="4">
        <v>1.6249999999999999E-3</v>
      </c>
      <c r="F61" s="4">
        <v>12.725</v>
      </c>
      <c r="G61" s="8">
        <f t="shared" si="0"/>
        <v>1.2770137524557957E-4</v>
      </c>
      <c r="H61" s="4">
        <v>8549</v>
      </c>
      <c r="I61" s="4">
        <v>6103</v>
      </c>
      <c r="J61" s="4">
        <v>1505587</v>
      </c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</row>
    <row r="62" spans="1:27" ht="15.75" customHeight="1" x14ac:dyDescent="0.15">
      <c r="A62" s="4" t="s">
        <v>50</v>
      </c>
      <c r="B62" s="4" t="s">
        <v>69</v>
      </c>
      <c r="C62" s="4" t="s">
        <v>61</v>
      </c>
      <c r="D62" s="4" t="s">
        <v>63</v>
      </c>
      <c r="E62" s="4">
        <v>3.0699999999999998E-3</v>
      </c>
      <c r="F62" s="4">
        <v>25.920999999999999</v>
      </c>
      <c r="G62" s="8">
        <f t="shared" si="0"/>
        <v>1.1843678870413949E-4</v>
      </c>
      <c r="H62" s="4">
        <v>10642</v>
      </c>
      <c r="I62" s="4">
        <v>5879</v>
      </c>
      <c r="J62" s="4">
        <v>1551536</v>
      </c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</row>
    <row r="63" spans="1:27" ht="15.75" customHeight="1" x14ac:dyDescent="0.15">
      <c r="A63" s="4" t="s">
        <v>50</v>
      </c>
      <c r="B63" s="4" t="s">
        <v>69</v>
      </c>
      <c r="C63" s="4" t="s">
        <v>61</v>
      </c>
      <c r="D63" s="4" t="s">
        <v>64</v>
      </c>
      <c r="E63" s="4">
        <v>3.1840000000000002E-3</v>
      </c>
      <c r="F63" s="4">
        <v>21.902000000000001</v>
      </c>
      <c r="G63" s="8">
        <f t="shared" si="0"/>
        <v>1.4537485161172497E-4</v>
      </c>
      <c r="H63" s="4">
        <v>12133</v>
      </c>
      <c r="I63" s="4">
        <v>6696</v>
      </c>
      <c r="J63" s="4">
        <v>1707481</v>
      </c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</row>
    <row r="64" spans="1:27" ht="15.75" customHeight="1" x14ac:dyDescent="0.15">
      <c r="A64" s="4" t="s">
        <v>50</v>
      </c>
      <c r="B64" s="4" t="s">
        <v>69</v>
      </c>
      <c r="C64" s="4" t="s">
        <v>61</v>
      </c>
      <c r="D64" s="4" t="s">
        <v>67</v>
      </c>
      <c r="E64" s="4">
        <v>2.2529999999999998E-3</v>
      </c>
      <c r="F64" s="4">
        <v>16.117999999999999</v>
      </c>
      <c r="G64" s="8">
        <f t="shared" si="0"/>
        <v>1.3978161062166522E-4</v>
      </c>
      <c r="H64" s="4">
        <v>13179</v>
      </c>
      <c r="I64" s="4">
        <v>8580</v>
      </c>
      <c r="J64" s="4">
        <v>2041272</v>
      </c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</row>
    <row r="65" spans="1:27" ht="15.75" customHeight="1" x14ac:dyDescent="0.15">
      <c r="A65" s="4" t="s">
        <v>50</v>
      </c>
      <c r="B65" s="4" t="s">
        <v>69</v>
      </c>
      <c r="C65" s="4" t="s">
        <v>61</v>
      </c>
      <c r="D65" s="4" t="s">
        <v>70</v>
      </c>
      <c r="E65" s="4">
        <v>2.2989999999999998E-3</v>
      </c>
      <c r="F65" s="4">
        <v>15.901</v>
      </c>
      <c r="G65" s="8">
        <f t="shared" si="0"/>
        <v>1.4458210175460662E-4</v>
      </c>
      <c r="H65" s="4">
        <v>16441</v>
      </c>
      <c r="I65" s="4">
        <v>10861</v>
      </c>
      <c r="J65" s="4">
        <v>2426418</v>
      </c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</row>
    <row r="66" spans="1:27" ht="15.75" customHeight="1" x14ac:dyDescent="0.15">
      <c r="A66" s="4" t="s">
        <v>50</v>
      </c>
      <c r="B66" s="4" t="s">
        <v>69</v>
      </c>
      <c r="C66" s="4" t="s">
        <v>4</v>
      </c>
      <c r="D66" s="4" t="s">
        <v>63</v>
      </c>
      <c r="E66" s="4">
        <v>1.3489999999999999E-3</v>
      </c>
      <c r="F66" s="4">
        <v>9.0679999999999996</v>
      </c>
      <c r="G66" s="8">
        <f t="shared" si="0"/>
        <v>1.4876488751654169E-4</v>
      </c>
      <c r="H66" s="4">
        <v>5523</v>
      </c>
      <c r="I66" s="4">
        <v>4075</v>
      </c>
      <c r="J66" s="4">
        <v>1073530</v>
      </c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</row>
    <row r="67" spans="1:27" ht="15.75" customHeight="1" x14ac:dyDescent="0.15">
      <c r="A67" s="4" t="s">
        <v>50</v>
      </c>
      <c r="B67" s="4" t="s">
        <v>69</v>
      </c>
      <c r="C67" s="4" t="s">
        <v>4</v>
      </c>
      <c r="D67" s="4" t="s">
        <v>64</v>
      </c>
      <c r="E67" s="4">
        <v>1.578E-3</v>
      </c>
      <c r="F67" s="4">
        <v>9.4640000000000004</v>
      </c>
      <c r="G67" s="8">
        <f t="shared" si="0"/>
        <v>1.6673710904480135E-4</v>
      </c>
      <c r="H67" s="4">
        <v>6566</v>
      </c>
      <c r="I67" s="4">
        <v>4716</v>
      </c>
      <c r="J67" s="4">
        <v>1172228</v>
      </c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</row>
    <row r="68" spans="1:27" ht="15.75" customHeight="1" x14ac:dyDescent="0.15">
      <c r="A68" s="4" t="s">
        <v>50</v>
      </c>
      <c r="B68" s="4" t="s">
        <v>69</v>
      </c>
      <c r="C68" s="4" t="s">
        <v>4</v>
      </c>
      <c r="D68" s="4" t="s">
        <v>67</v>
      </c>
      <c r="E68" s="4">
        <v>6.6200000000000005E-4</v>
      </c>
      <c r="F68" s="4">
        <v>4.9749999999999996</v>
      </c>
      <c r="G68" s="8">
        <f t="shared" ref="G68:G104" si="1">E68/F68</f>
        <v>1.3306532663316586E-4</v>
      </c>
      <c r="H68" s="4">
        <v>5301</v>
      </c>
      <c r="I68" s="4">
        <v>4365</v>
      </c>
      <c r="J68" s="4">
        <v>1413337</v>
      </c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</row>
    <row r="69" spans="1:27" ht="15.75" customHeight="1" x14ac:dyDescent="0.15">
      <c r="A69" s="4" t="s">
        <v>50</v>
      </c>
      <c r="B69" s="4" t="s">
        <v>69</v>
      </c>
      <c r="C69" s="4" t="s">
        <v>4</v>
      </c>
      <c r="D69" s="4" t="s">
        <v>70</v>
      </c>
      <c r="E69" s="4">
        <v>6.11E-4</v>
      </c>
      <c r="F69" s="4">
        <v>4.1980000000000004</v>
      </c>
      <c r="G69" s="8">
        <f t="shared" si="1"/>
        <v>1.4554549785612196E-4</v>
      </c>
      <c r="H69" s="4">
        <v>6799</v>
      </c>
      <c r="I69" s="4">
        <v>5781</v>
      </c>
      <c r="J69" s="4">
        <v>1664912</v>
      </c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 spans="1:27" ht="15.75" customHeight="1" x14ac:dyDescent="0.15">
      <c r="A70" s="4" t="s">
        <v>50</v>
      </c>
      <c r="B70" s="4" t="s">
        <v>69</v>
      </c>
      <c r="C70" s="4" t="s">
        <v>63</v>
      </c>
      <c r="D70" s="4" t="s">
        <v>67</v>
      </c>
      <c r="E70" s="4">
        <v>-8.4599999999999996E-4</v>
      </c>
      <c r="F70" s="4">
        <v>-6.0279999999999996</v>
      </c>
      <c r="G70" s="8">
        <f t="shared" si="1"/>
        <v>1.4034505640345057E-4</v>
      </c>
      <c r="H70" s="4">
        <v>5822</v>
      </c>
      <c r="I70" s="4">
        <v>7056</v>
      </c>
      <c r="J70" s="4">
        <v>1458555</v>
      </c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</row>
    <row r="71" spans="1:27" ht="15.75" customHeight="1" x14ac:dyDescent="0.15">
      <c r="A71" s="4" t="s">
        <v>50</v>
      </c>
      <c r="B71" s="4" t="s">
        <v>69</v>
      </c>
      <c r="C71" s="4" t="s">
        <v>63</v>
      </c>
      <c r="D71" s="4" t="s">
        <v>70</v>
      </c>
      <c r="E71" s="4">
        <v>-8.7200000000000005E-4</v>
      </c>
      <c r="F71" s="4">
        <v>-5.92</v>
      </c>
      <c r="G71" s="8">
        <f t="shared" si="1"/>
        <v>1.472972972972973E-4</v>
      </c>
      <c r="H71" s="4">
        <v>7145</v>
      </c>
      <c r="I71" s="4">
        <v>8645</v>
      </c>
      <c r="J71" s="4">
        <v>1719550</v>
      </c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</row>
    <row r="72" spans="1:27" ht="15.75" customHeight="1" x14ac:dyDescent="0.15">
      <c r="A72" s="4" t="s">
        <v>50</v>
      </c>
      <c r="B72" s="4" t="s">
        <v>69</v>
      </c>
      <c r="C72" s="4" t="s">
        <v>64</v>
      </c>
      <c r="D72" s="4" t="s">
        <v>67</v>
      </c>
      <c r="E72" s="4">
        <v>-9.5799999999999998E-4</v>
      </c>
      <c r="F72" s="4">
        <v>-5.6840000000000002</v>
      </c>
      <c r="G72" s="8">
        <f t="shared" si="1"/>
        <v>1.6854327938071781E-4</v>
      </c>
      <c r="H72" s="4">
        <v>6832</v>
      </c>
      <c r="I72" s="4">
        <v>8354</v>
      </c>
      <c r="J72" s="4">
        <v>1589069</v>
      </c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</row>
    <row r="73" spans="1:27" ht="15.75" customHeight="1" x14ac:dyDescent="0.15">
      <c r="A73" s="4" t="s">
        <v>50</v>
      </c>
      <c r="B73" s="4" t="s">
        <v>69</v>
      </c>
      <c r="C73" s="4" t="s">
        <v>64</v>
      </c>
      <c r="D73" s="4" t="s">
        <v>70</v>
      </c>
      <c r="E73" s="4">
        <v>-1.041E-3</v>
      </c>
      <c r="F73" s="4">
        <v>-6.0979999999999999</v>
      </c>
      <c r="G73" s="8">
        <f t="shared" si="1"/>
        <v>1.7071170875696952E-4</v>
      </c>
      <c r="H73" s="4">
        <v>8440</v>
      </c>
      <c r="I73" s="4">
        <v>10411</v>
      </c>
      <c r="J73" s="4">
        <v>1892957</v>
      </c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</row>
    <row r="74" spans="1:27" ht="15.75" customHeight="1" x14ac:dyDescent="0.15">
      <c r="A74" s="4" t="s">
        <v>50</v>
      </c>
      <c r="B74" s="4" t="s">
        <v>69</v>
      </c>
      <c r="C74" s="4" t="s">
        <v>67</v>
      </c>
      <c r="D74" s="4" t="s">
        <v>70</v>
      </c>
      <c r="E74" s="4">
        <v>1.7E-5</v>
      </c>
      <c r="F74" s="4">
        <v>0.16400000000000001</v>
      </c>
      <c r="G74" s="8">
        <f t="shared" si="1"/>
        <v>1.0365853658536585E-4</v>
      </c>
      <c r="H74" s="4">
        <v>6376</v>
      </c>
      <c r="I74" s="4">
        <v>6338</v>
      </c>
      <c r="J74" s="4">
        <v>2269940</v>
      </c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</row>
    <row r="75" spans="1:27" ht="15.75" customHeight="1" x14ac:dyDescent="0.15">
      <c r="A75" s="4" t="s">
        <v>50</v>
      </c>
      <c r="B75" s="4" t="s">
        <v>67</v>
      </c>
      <c r="C75" s="4" t="s">
        <v>61</v>
      </c>
      <c r="D75" s="4" t="s">
        <v>4</v>
      </c>
      <c r="E75" s="4">
        <v>3.761E-3</v>
      </c>
      <c r="F75" s="4">
        <v>25.315999999999999</v>
      </c>
      <c r="G75" s="8">
        <f t="shared" si="1"/>
        <v>1.4856217411913415E-4</v>
      </c>
      <c r="H75" s="4">
        <v>17320</v>
      </c>
      <c r="I75" s="4">
        <v>7859</v>
      </c>
      <c r="J75" s="4">
        <v>2515249</v>
      </c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</row>
    <row r="76" spans="1:27" ht="15.75" customHeight="1" x14ac:dyDescent="0.15">
      <c r="A76" s="4" t="s">
        <v>50</v>
      </c>
      <c r="B76" s="4" t="s">
        <v>67</v>
      </c>
      <c r="C76" s="4" t="s">
        <v>61</v>
      </c>
      <c r="D76" s="4" t="s">
        <v>63</v>
      </c>
      <c r="E76" s="4">
        <v>2.0119999999999999E-3</v>
      </c>
      <c r="F76" s="4">
        <v>14.55</v>
      </c>
      <c r="G76" s="8">
        <f t="shared" si="1"/>
        <v>1.3828178694158075E-4</v>
      </c>
      <c r="H76" s="4">
        <v>16222</v>
      </c>
      <c r="I76" s="4">
        <v>11080</v>
      </c>
      <c r="J76" s="4">
        <v>2555954</v>
      </c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</row>
    <row r="77" spans="1:27" ht="15.75" customHeight="1" x14ac:dyDescent="0.15">
      <c r="A77" s="4" t="s">
        <v>50</v>
      </c>
      <c r="B77" s="4" t="s">
        <v>67</v>
      </c>
      <c r="C77" s="4" t="s">
        <v>61</v>
      </c>
      <c r="D77" s="4" t="s">
        <v>64</v>
      </c>
      <c r="E77" s="4">
        <v>1.449E-3</v>
      </c>
      <c r="F77" s="4">
        <v>8.7899999999999991</v>
      </c>
      <c r="G77" s="8">
        <f t="shared" si="1"/>
        <v>1.6484641638225258E-4</v>
      </c>
      <c r="H77" s="4">
        <v>17862</v>
      </c>
      <c r="I77" s="4">
        <v>13762</v>
      </c>
      <c r="J77" s="4">
        <v>2829154</v>
      </c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</row>
    <row r="78" spans="1:27" ht="15.75" customHeight="1" x14ac:dyDescent="0.15">
      <c r="A78" s="4" t="s">
        <v>50</v>
      </c>
      <c r="B78" s="4" t="s">
        <v>67</v>
      </c>
      <c r="C78" s="4" t="s">
        <v>61</v>
      </c>
      <c r="D78" s="4" t="s">
        <v>69</v>
      </c>
      <c r="E78" s="4">
        <v>1.6800000000000001E-3</v>
      </c>
      <c r="F78" s="4">
        <v>10.582000000000001</v>
      </c>
      <c r="G78" s="8">
        <f t="shared" si="1"/>
        <v>1.5876015876015875E-4</v>
      </c>
      <c r="H78" s="4">
        <v>13179</v>
      </c>
      <c r="I78" s="4">
        <v>9750</v>
      </c>
      <c r="J78" s="4">
        <v>2041272</v>
      </c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</row>
    <row r="79" spans="1:27" ht="15.75" customHeight="1" x14ac:dyDescent="0.15">
      <c r="A79" s="4" t="s">
        <v>50</v>
      </c>
      <c r="B79" s="4" t="s">
        <v>67</v>
      </c>
      <c r="C79" s="4" t="s">
        <v>61</v>
      </c>
      <c r="D79" s="4" t="s">
        <v>70</v>
      </c>
      <c r="E79" s="4">
        <v>6.2290000000000002E-3</v>
      </c>
      <c r="F79" s="4">
        <v>35.313000000000002</v>
      </c>
      <c r="G79" s="8">
        <f t="shared" si="1"/>
        <v>1.7639396256336192E-4</v>
      </c>
      <c r="H79" s="4">
        <v>36509</v>
      </c>
      <c r="I79" s="4">
        <v>11259</v>
      </c>
      <c r="J79" s="4">
        <v>4053749</v>
      </c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</row>
    <row r="80" spans="1:27" ht="15.75" customHeight="1" x14ac:dyDescent="0.15">
      <c r="A80" s="4" t="s">
        <v>50</v>
      </c>
      <c r="B80" s="4" t="s">
        <v>67</v>
      </c>
      <c r="C80" s="4" t="s">
        <v>4</v>
      </c>
      <c r="D80" s="4" t="s">
        <v>63</v>
      </c>
      <c r="E80" s="4">
        <v>-1.8159999999999999E-3</v>
      </c>
      <c r="F80" s="4">
        <v>-9.8710000000000004</v>
      </c>
      <c r="G80" s="8">
        <f t="shared" si="1"/>
        <v>1.8397325498936275E-4</v>
      </c>
      <c r="H80" s="4">
        <v>6714</v>
      </c>
      <c r="I80" s="4">
        <v>9939</v>
      </c>
      <c r="J80" s="4">
        <v>1776110</v>
      </c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</row>
    <row r="81" spans="1:27" ht="15.75" customHeight="1" x14ac:dyDescent="0.15">
      <c r="A81" s="4" t="s">
        <v>50</v>
      </c>
      <c r="B81" s="4" t="s">
        <v>67</v>
      </c>
      <c r="C81" s="4" t="s">
        <v>4</v>
      </c>
      <c r="D81" s="4" t="s">
        <v>64</v>
      </c>
      <c r="E81" s="4">
        <v>-2.379E-3</v>
      </c>
      <c r="F81" s="4">
        <v>-12.063000000000001</v>
      </c>
      <c r="G81" s="8">
        <f t="shared" si="1"/>
        <v>1.9721462322805271E-4</v>
      </c>
      <c r="H81" s="4">
        <v>7342</v>
      </c>
      <c r="I81" s="4">
        <v>11981</v>
      </c>
      <c r="J81" s="4">
        <v>1949828</v>
      </c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</row>
    <row r="82" spans="1:27" ht="15.75" customHeight="1" x14ac:dyDescent="0.15">
      <c r="A82" s="4" t="s">
        <v>50</v>
      </c>
      <c r="B82" s="4" t="s">
        <v>67</v>
      </c>
      <c r="C82" s="4" t="s">
        <v>4</v>
      </c>
      <c r="D82" s="4" t="s">
        <v>69</v>
      </c>
      <c r="E82" s="4">
        <v>-2.209E-3</v>
      </c>
      <c r="F82" s="4">
        <v>-11.407999999999999</v>
      </c>
      <c r="G82" s="8">
        <f t="shared" si="1"/>
        <v>1.9363604488078544E-4</v>
      </c>
      <c r="H82" s="4">
        <v>5301</v>
      </c>
      <c r="I82" s="4">
        <v>8422</v>
      </c>
      <c r="J82" s="4">
        <v>1413337</v>
      </c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</row>
    <row r="83" spans="1:27" ht="15.75" customHeight="1" x14ac:dyDescent="0.15">
      <c r="A83" s="4" t="s">
        <v>50</v>
      </c>
      <c r="B83" s="4" t="s">
        <v>67</v>
      </c>
      <c r="C83" s="4" t="s">
        <v>4</v>
      </c>
      <c r="D83" s="4" t="s">
        <v>70</v>
      </c>
      <c r="E83" s="4">
        <v>2.0509999999999999E-3</v>
      </c>
      <c r="F83" s="4">
        <v>10.387</v>
      </c>
      <c r="G83" s="8">
        <f t="shared" si="1"/>
        <v>1.9745836141330506E-4</v>
      </c>
      <c r="H83" s="4">
        <v>14136</v>
      </c>
      <c r="I83" s="4">
        <v>8413</v>
      </c>
      <c r="J83" s="4">
        <v>2790319</v>
      </c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</row>
    <row r="84" spans="1:27" ht="15.75" customHeight="1" x14ac:dyDescent="0.15">
      <c r="A84" s="4" t="s">
        <v>50</v>
      </c>
      <c r="B84" s="4" t="s">
        <v>67</v>
      </c>
      <c r="C84" s="4" t="s">
        <v>63</v>
      </c>
      <c r="D84" s="4" t="s">
        <v>64</v>
      </c>
      <c r="E84" s="4">
        <v>-5.3300000000000005E-4</v>
      </c>
      <c r="F84" s="4">
        <v>-3.9279999999999999</v>
      </c>
      <c r="G84" s="8">
        <f t="shared" si="1"/>
        <v>1.3569246435845216E-4</v>
      </c>
      <c r="H84" s="4">
        <v>7800</v>
      </c>
      <c r="I84" s="4">
        <v>8858</v>
      </c>
      <c r="J84" s="4">
        <v>1985783</v>
      </c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</row>
    <row r="85" spans="1:27" ht="15.75" customHeight="1" x14ac:dyDescent="0.15">
      <c r="A85" s="4" t="s">
        <v>50</v>
      </c>
      <c r="B85" s="4" t="s">
        <v>67</v>
      </c>
      <c r="C85" s="4" t="s">
        <v>63</v>
      </c>
      <c r="D85" s="4" t="s">
        <v>69</v>
      </c>
      <c r="E85" s="4">
        <v>-4.2000000000000002E-4</v>
      </c>
      <c r="F85" s="4">
        <v>-3.1989999999999998</v>
      </c>
      <c r="G85" s="8">
        <f t="shared" si="1"/>
        <v>1.3129102844638952E-4</v>
      </c>
      <c r="H85" s="4">
        <v>5822</v>
      </c>
      <c r="I85" s="4">
        <v>6435</v>
      </c>
      <c r="J85" s="4">
        <v>1458555</v>
      </c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</row>
    <row r="86" spans="1:27" ht="15.75" customHeight="1" x14ac:dyDescent="0.15">
      <c r="A86" s="4" t="s">
        <v>50</v>
      </c>
      <c r="B86" s="4" t="s">
        <v>67</v>
      </c>
      <c r="C86" s="4" t="s">
        <v>63</v>
      </c>
      <c r="D86" s="4" t="s">
        <v>70</v>
      </c>
      <c r="E86" s="4">
        <v>4.0179999999999999E-3</v>
      </c>
      <c r="F86" s="4">
        <v>21.765999999999998</v>
      </c>
      <c r="G86" s="8">
        <f t="shared" si="1"/>
        <v>1.8459983460442894E-4</v>
      </c>
      <c r="H86" s="4">
        <v>19365</v>
      </c>
      <c r="I86" s="4">
        <v>7941</v>
      </c>
      <c r="J86" s="4">
        <v>2843038</v>
      </c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</row>
    <row r="87" spans="1:27" ht="15.75" customHeight="1" x14ac:dyDescent="0.15">
      <c r="A87" s="4" t="s">
        <v>50</v>
      </c>
      <c r="B87" s="4" t="s">
        <v>67</v>
      </c>
      <c r="C87" s="4" t="s">
        <v>64</v>
      </c>
      <c r="D87" s="4" t="s">
        <v>69</v>
      </c>
      <c r="E87" s="4">
        <v>1.74E-4</v>
      </c>
      <c r="F87" s="4">
        <v>1.1910000000000001</v>
      </c>
      <c r="G87" s="8">
        <f t="shared" si="1"/>
        <v>1.4609571788413097E-4</v>
      </c>
      <c r="H87" s="4">
        <v>6832</v>
      </c>
      <c r="I87" s="4">
        <v>6555</v>
      </c>
      <c r="J87" s="4">
        <v>1589069</v>
      </c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</row>
    <row r="88" spans="1:27" ht="15.75" customHeight="1" x14ac:dyDescent="0.15">
      <c r="A88" s="4" t="s">
        <v>50</v>
      </c>
      <c r="B88" s="4" t="s">
        <v>67</v>
      </c>
      <c r="C88" s="4" t="s">
        <v>64</v>
      </c>
      <c r="D88" s="4" t="s">
        <v>70</v>
      </c>
      <c r="E88" s="4">
        <v>4.7089999999999996E-3</v>
      </c>
      <c r="F88" s="4">
        <v>22.244</v>
      </c>
      <c r="G88" s="8">
        <f t="shared" si="1"/>
        <v>2.1169753641431396E-4</v>
      </c>
      <c r="H88" s="4">
        <v>23656</v>
      </c>
      <c r="I88" s="4">
        <v>8838</v>
      </c>
      <c r="J88" s="4">
        <v>3146436</v>
      </c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</row>
    <row r="89" spans="1:27" ht="15.75" customHeight="1" x14ac:dyDescent="0.15">
      <c r="A89" s="4" t="s">
        <v>50</v>
      </c>
      <c r="B89" s="4" t="s">
        <v>67</v>
      </c>
      <c r="C89" s="4" t="s">
        <v>69</v>
      </c>
      <c r="D89" s="4" t="s">
        <v>70</v>
      </c>
      <c r="E89" s="4">
        <v>4.483E-3</v>
      </c>
      <c r="F89" s="4">
        <v>22.600999999999999</v>
      </c>
      <c r="G89" s="8">
        <f t="shared" si="1"/>
        <v>1.9835405513030397E-4</v>
      </c>
      <c r="H89" s="4">
        <v>16515</v>
      </c>
      <c r="I89" s="4">
        <v>6338</v>
      </c>
      <c r="J89" s="4">
        <v>2269940</v>
      </c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</row>
    <row r="90" spans="1:27" ht="15.75" customHeight="1" x14ac:dyDescent="0.15">
      <c r="A90" s="4" t="s">
        <v>50</v>
      </c>
      <c r="B90" s="4" t="s">
        <v>70</v>
      </c>
      <c r="C90" s="4" t="s">
        <v>61</v>
      </c>
      <c r="D90" s="4" t="s">
        <v>4</v>
      </c>
      <c r="E90" s="4">
        <v>3.6749999999999999E-3</v>
      </c>
      <c r="F90" s="4">
        <v>24.029</v>
      </c>
      <c r="G90" s="8">
        <f t="shared" si="1"/>
        <v>1.5294019726164217E-4</v>
      </c>
      <c r="H90" s="4">
        <v>20867</v>
      </c>
      <c r="I90" s="4">
        <v>9920</v>
      </c>
      <c r="J90" s="4">
        <v>2978591</v>
      </c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</row>
    <row r="91" spans="1:27" ht="15.75" customHeight="1" x14ac:dyDescent="0.15">
      <c r="A91" s="4" t="s">
        <v>50</v>
      </c>
      <c r="B91" s="4" t="s">
        <v>70</v>
      </c>
      <c r="C91" s="4" t="s">
        <v>61</v>
      </c>
      <c r="D91" s="4" t="s">
        <v>63</v>
      </c>
      <c r="E91" s="4">
        <v>2.196E-3</v>
      </c>
      <c r="F91" s="4">
        <v>16.396999999999998</v>
      </c>
      <c r="G91" s="8">
        <f t="shared" si="1"/>
        <v>1.3392693785448559E-4</v>
      </c>
      <c r="H91" s="4">
        <v>19990</v>
      </c>
      <c r="I91" s="4">
        <v>13338</v>
      </c>
      <c r="J91" s="4">
        <v>3028716</v>
      </c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</row>
    <row r="92" spans="1:27" ht="15.75" customHeight="1" x14ac:dyDescent="0.15">
      <c r="A92" s="4" t="s">
        <v>50</v>
      </c>
      <c r="B92" s="4" t="s">
        <v>70</v>
      </c>
      <c r="C92" s="4" t="s">
        <v>61</v>
      </c>
      <c r="D92" s="4" t="s">
        <v>64</v>
      </c>
      <c r="E92" s="4">
        <v>1.751E-3</v>
      </c>
      <c r="F92" s="4">
        <v>11.145</v>
      </c>
      <c r="G92" s="8">
        <f t="shared" si="1"/>
        <v>1.5711081202332886E-4</v>
      </c>
      <c r="H92" s="4">
        <v>22606</v>
      </c>
      <c r="I92" s="4">
        <v>16674</v>
      </c>
      <c r="J92" s="4">
        <v>3388058</v>
      </c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</row>
    <row r="93" spans="1:27" ht="15.75" customHeight="1" x14ac:dyDescent="0.15">
      <c r="A93" s="4" t="s">
        <v>50</v>
      </c>
      <c r="B93" s="4" t="s">
        <v>70</v>
      </c>
      <c r="C93" s="4" t="s">
        <v>61</v>
      </c>
      <c r="D93" s="4" t="s">
        <v>69</v>
      </c>
      <c r="E93" s="4">
        <v>1.923E-3</v>
      </c>
      <c r="F93" s="4">
        <v>12.003</v>
      </c>
      <c r="G93" s="8">
        <f t="shared" si="1"/>
        <v>1.6020994751312173E-4</v>
      </c>
      <c r="H93" s="4">
        <v>16441</v>
      </c>
      <c r="I93" s="4">
        <v>11774</v>
      </c>
      <c r="J93" s="4">
        <v>2426418</v>
      </c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</row>
    <row r="94" spans="1:27" ht="15.75" customHeight="1" x14ac:dyDescent="0.15">
      <c r="A94" s="4" t="s">
        <v>50</v>
      </c>
      <c r="B94" s="4" t="s">
        <v>70</v>
      </c>
      <c r="C94" s="4" t="s">
        <v>61</v>
      </c>
      <c r="D94" s="4" t="s">
        <v>67</v>
      </c>
      <c r="E94" s="4">
        <v>6.3940000000000004E-3</v>
      </c>
      <c r="F94" s="4">
        <v>38.515999999999998</v>
      </c>
      <c r="G94" s="8">
        <f t="shared" si="1"/>
        <v>1.6600893135320388E-4</v>
      </c>
      <c r="H94" s="4">
        <v>36509</v>
      </c>
      <c r="I94" s="4">
        <v>10589</v>
      </c>
      <c r="J94" s="4">
        <v>4053749</v>
      </c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</row>
    <row r="95" spans="1:27" ht="15.75" customHeight="1" x14ac:dyDescent="0.15">
      <c r="A95" s="4" t="s">
        <v>50</v>
      </c>
      <c r="B95" s="4" t="s">
        <v>70</v>
      </c>
      <c r="C95" s="4" t="s">
        <v>4</v>
      </c>
      <c r="D95" s="4" t="s">
        <v>63</v>
      </c>
      <c r="E95" s="4">
        <v>-1.4790000000000001E-3</v>
      </c>
      <c r="F95" s="4">
        <v>-8.3979999999999997</v>
      </c>
      <c r="G95" s="8">
        <f t="shared" si="1"/>
        <v>1.7611336032388665E-4</v>
      </c>
      <c r="H95" s="4">
        <v>8399</v>
      </c>
      <c r="I95" s="4">
        <v>11485</v>
      </c>
      <c r="J95" s="4">
        <v>2086689</v>
      </c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</row>
    <row r="96" spans="1:27" ht="15.75" customHeight="1" x14ac:dyDescent="0.15">
      <c r="A96" s="4" t="s">
        <v>50</v>
      </c>
      <c r="B96" s="4" t="s">
        <v>70</v>
      </c>
      <c r="C96" s="4" t="s">
        <v>4</v>
      </c>
      <c r="D96" s="4" t="s">
        <v>64</v>
      </c>
      <c r="E96" s="4">
        <v>-2.039E-3</v>
      </c>
      <c r="F96" s="4">
        <v>-10.118</v>
      </c>
      <c r="G96" s="8">
        <f t="shared" si="1"/>
        <v>2.0152203992883968E-4</v>
      </c>
      <c r="H96" s="4">
        <v>9528</v>
      </c>
      <c r="I96" s="4">
        <v>14244</v>
      </c>
      <c r="J96" s="4">
        <v>2313001</v>
      </c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</row>
    <row r="97" spans="1:27" ht="15.75" customHeight="1" x14ac:dyDescent="0.15">
      <c r="A97" s="4" t="s">
        <v>50</v>
      </c>
      <c r="B97" s="4" t="s">
        <v>70</v>
      </c>
      <c r="C97" s="4" t="s">
        <v>4</v>
      </c>
      <c r="D97" s="4" t="s">
        <v>69</v>
      </c>
      <c r="E97" s="4">
        <v>-1.879E-3</v>
      </c>
      <c r="F97" s="4">
        <v>-9.0690000000000008</v>
      </c>
      <c r="G97" s="8">
        <f t="shared" si="1"/>
        <v>2.0718932627632593E-4</v>
      </c>
      <c r="H97" s="4">
        <v>6799</v>
      </c>
      <c r="I97" s="4">
        <v>9927</v>
      </c>
      <c r="J97" s="4">
        <v>1664912</v>
      </c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</row>
    <row r="98" spans="1:27" ht="15.75" customHeight="1" x14ac:dyDescent="0.15">
      <c r="A98" s="4" t="s">
        <v>50</v>
      </c>
      <c r="B98" s="4" t="s">
        <v>70</v>
      </c>
      <c r="C98" s="4" t="s">
        <v>4</v>
      </c>
      <c r="D98" s="4" t="s">
        <v>67</v>
      </c>
      <c r="E98" s="4">
        <v>2.5140000000000002E-3</v>
      </c>
      <c r="F98" s="4">
        <v>13.99</v>
      </c>
      <c r="G98" s="8">
        <f t="shared" si="1"/>
        <v>1.7969978556111509E-4</v>
      </c>
      <c r="H98" s="4">
        <v>14136</v>
      </c>
      <c r="I98" s="4">
        <v>7122</v>
      </c>
      <c r="J98" s="4">
        <v>2790319</v>
      </c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</row>
    <row r="99" spans="1:27" ht="15.75" customHeight="1" x14ac:dyDescent="0.15">
      <c r="A99" s="4" t="s">
        <v>50</v>
      </c>
      <c r="B99" s="4" t="s">
        <v>70</v>
      </c>
      <c r="C99" s="4" t="s">
        <v>63</v>
      </c>
      <c r="D99" s="4" t="s">
        <v>64</v>
      </c>
      <c r="E99" s="4">
        <v>-5.3399999999999997E-4</v>
      </c>
      <c r="F99" s="4">
        <v>-3.762</v>
      </c>
      <c r="G99" s="8">
        <f t="shared" si="1"/>
        <v>1.4194577352472088E-4</v>
      </c>
      <c r="H99" s="4">
        <v>9549</v>
      </c>
      <c r="I99" s="4">
        <v>10807</v>
      </c>
      <c r="J99" s="4">
        <v>2356611</v>
      </c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</row>
    <row r="100" spans="1:27" ht="15.75" customHeight="1" x14ac:dyDescent="0.15">
      <c r="A100" s="4" t="s">
        <v>50</v>
      </c>
      <c r="B100" s="4" t="s">
        <v>70</v>
      </c>
      <c r="C100" s="4" t="s">
        <v>63</v>
      </c>
      <c r="D100" s="4" t="s">
        <v>69</v>
      </c>
      <c r="E100" s="4">
        <v>-4.3800000000000002E-4</v>
      </c>
      <c r="F100" s="4">
        <v>-3.1960000000000002</v>
      </c>
      <c r="G100" s="8">
        <f t="shared" si="1"/>
        <v>1.3704630788485608E-4</v>
      </c>
      <c r="H100" s="4">
        <v>7145</v>
      </c>
      <c r="I100" s="4">
        <v>7898</v>
      </c>
      <c r="J100" s="4">
        <v>1719550</v>
      </c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</row>
    <row r="101" spans="1:27" ht="15.75" customHeight="1" x14ac:dyDescent="0.15">
      <c r="A101" s="4" t="s">
        <v>50</v>
      </c>
      <c r="B101" s="4" t="s">
        <v>70</v>
      </c>
      <c r="C101" s="4" t="s">
        <v>63</v>
      </c>
      <c r="D101" s="4" t="s">
        <v>67</v>
      </c>
      <c r="E101" s="4">
        <v>4.1070000000000004E-3</v>
      </c>
      <c r="F101" s="4">
        <v>22.02</v>
      </c>
      <c r="G101" s="8">
        <f t="shared" si="1"/>
        <v>1.8651226158038149E-4</v>
      </c>
      <c r="H101" s="4">
        <v>19365</v>
      </c>
      <c r="I101" s="4">
        <v>7687</v>
      </c>
      <c r="J101" s="4">
        <v>2843038</v>
      </c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</row>
    <row r="102" spans="1:27" ht="15.75" customHeight="1" x14ac:dyDescent="0.15">
      <c r="A102" s="4" t="s">
        <v>50</v>
      </c>
      <c r="B102" s="4" t="s">
        <v>70</v>
      </c>
      <c r="C102" s="4" t="s">
        <v>64</v>
      </c>
      <c r="D102" s="4" t="s">
        <v>69</v>
      </c>
      <c r="E102" s="4">
        <v>1.5699999999999999E-4</v>
      </c>
      <c r="F102" s="4">
        <v>1.026</v>
      </c>
      <c r="G102" s="8">
        <f t="shared" si="1"/>
        <v>1.5302144249512671E-4</v>
      </c>
      <c r="H102" s="4">
        <v>8440</v>
      </c>
      <c r="I102" s="4">
        <v>8143</v>
      </c>
      <c r="J102" s="4">
        <v>1892957</v>
      </c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</row>
    <row r="103" spans="1:27" ht="15.75" customHeight="1" x14ac:dyDescent="0.15">
      <c r="A103" s="4" t="s">
        <v>50</v>
      </c>
      <c r="B103" s="4" t="s">
        <v>70</v>
      </c>
      <c r="C103" s="4" t="s">
        <v>64</v>
      </c>
      <c r="D103" s="4" t="s">
        <v>67</v>
      </c>
      <c r="E103" s="4">
        <v>4.7169999999999998E-3</v>
      </c>
      <c r="F103" s="4">
        <v>22.166</v>
      </c>
      <c r="G103" s="8">
        <f t="shared" si="1"/>
        <v>2.1280339258323558E-4</v>
      </c>
      <c r="H103" s="4">
        <v>23656</v>
      </c>
      <c r="I103" s="4">
        <v>8814</v>
      </c>
      <c r="J103" s="4">
        <v>3146436</v>
      </c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</row>
    <row r="104" spans="1:27" ht="15.75" customHeight="1" x14ac:dyDescent="0.15">
      <c r="A104" s="4" t="s">
        <v>50</v>
      </c>
      <c r="B104" s="4" t="s">
        <v>70</v>
      </c>
      <c r="C104" s="4" t="s">
        <v>69</v>
      </c>
      <c r="D104" s="4" t="s">
        <v>67</v>
      </c>
      <c r="E104" s="4">
        <v>4.4660000000000004E-3</v>
      </c>
      <c r="F104" s="4">
        <v>21.437999999999999</v>
      </c>
      <c r="G104" s="8">
        <f t="shared" si="1"/>
        <v>2.0832167179774235E-4</v>
      </c>
      <c r="H104" s="4">
        <v>16515</v>
      </c>
      <c r="I104" s="4">
        <v>6376</v>
      </c>
      <c r="J104" s="4">
        <v>2269940</v>
      </c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</row>
    <row r="105" spans="1:27" ht="15.75" customHeight="1" x14ac:dyDescent="0.1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</row>
    <row r="106" spans="1:27" ht="15.75" customHeight="1" x14ac:dyDescent="0.1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</row>
    <row r="107" spans="1:27" ht="15.75" customHeight="1" x14ac:dyDescent="0.1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</row>
    <row r="108" spans="1:27" ht="15.75" customHeight="1" x14ac:dyDescent="0.1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</row>
    <row r="109" spans="1:27" ht="15.75" customHeight="1" x14ac:dyDescent="0.1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</row>
    <row r="110" spans="1:27" ht="15.75" customHeight="1" x14ac:dyDescent="0.1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</row>
    <row r="111" spans="1:27" ht="15.75" customHeight="1" x14ac:dyDescent="0.1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</row>
    <row r="112" spans="1:27" ht="15.75" customHeight="1" x14ac:dyDescent="0.1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</row>
    <row r="113" spans="1:27" ht="15.75" customHeight="1" x14ac:dyDescent="0.1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</row>
    <row r="114" spans="1:27" ht="15.75" customHeight="1" x14ac:dyDescent="0.1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</row>
    <row r="115" spans="1:27" ht="15.75" customHeight="1" x14ac:dyDescent="0.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</row>
    <row r="116" spans="1:27" ht="15.75" customHeight="1" x14ac:dyDescent="0.1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</row>
    <row r="117" spans="1:27" ht="15.75" customHeight="1" x14ac:dyDescent="0.1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</row>
    <row r="118" spans="1:27" ht="15.75" customHeight="1" x14ac:dyDescent="0.1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</row>
    <row r="119" spans="1:27" ht="15.75" customHeight="1" x14ac:dyDescent="0.1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</row>
    <row r="120" spans="1:27" ht="15.75" customHeight="1" x14ac:dyDescent="0.1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</row>
    <row r="121" spans="1:27" ht="15.75" customHeight="1" x14ac:dyDescent="0.1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</row>
    <row r="122" spans="1:27" ht="15.75" customHeight="1" x14ac:dyDescent="0.1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</row>
    <row r="123" spans="1:27" ht="15.75" customHeight="1" x14ac:dyDescent="0.1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</row>
    <row r="124" spans="1:27" ht="15.75" customHeight="1" x14ac:dyDescent="0.1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</row>
    <row r="125" spans="1:27" ht="15.75" customHeight="1" x14ac:dyDescent="0.1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</row>
    <row r="126" spans="1:27" ht="15.75" customHeight="1" x14ac:dyDescent="0.1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</row>
    <row r="127" spans="1:27" ht="15.75" customHeight="1" x14ac:dyDescent="0.1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</row>
    <row r="128" spans="1:27" ht="15.75" customHeight="1" x14ac:dyDescent="0.1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</row>
    <row r="129" spans="1:27" ht="15.75" customHeight="1" x14ac:dyDescent="0.1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</row>
    <row r="130" spans="1:27" ht="15.75" customHeight="1" x14ac:dyDescent="0.1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</row>
    <row r="131" spans="1:27" ht="15.75" customHeight="1" x14ac:dyDescent="0.1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</row>
    <row r="132" spans="1:27" ht="15.75" customHeight="1" x14ac:dyDescent="0.1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</row>
    <row r="133" spans="1:27" ht="15.75" customHeight="1" x14ac:dyDescent="0.1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</row>
    <row r="134" spans="1:27" ht="15.75" customHeight="1" x14ac:dyDescent="0.1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</row>
    <row r="135" spans="1:27" ht="15.75" customHeight="1" x14ac:dyDescent="0.1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</row>
    <row r="136" spans="1:27" ht="15.75" customHeight="1" x14ac:dyDescent="0.1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</row>
    <row r="137" spans="1:27" ht="15.75" customHeight="1" x14ac:dyDescent="0.1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</row>
    <row r="138" spans="1:27" ht="15.75" customHeight="1" x14ac:dyDescent="0.1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</row>
    <row r="139" spans="1:27" ht="15.75" customHeight="1" x14ac:dyDescent="0.1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</row>
    <row r="140" spans="1:27" ht="15.75" customHeight="1" x14ac:dyDescent="0.1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</row>
    <row r="141" spans="1:27" ht="15.75" customHeight="1" x14ac:dyDescent="0.1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</row>
    <row r="142" spans="1:27" ht="15.75" customHeight="1" x14ac:dyDescent="0.1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</row>
    <row r="143" spans="1:27" ht="15.75" customHeight="1" x14ac:dyDescent="0.1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</row>
    <row r="144" spans="1:27" ht="15.75" customHeight="1" x14ac:dyDescent="0.1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</row>
    <row r="145" spans="1:27" ht="15.75" customHeight="1" x14ac:dyDescent="0.1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</row>
    <row r="146" spans="1:27" ht="15.75" customHeight="1" x14ac:dyDescent="0.1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</row>
    <row r="147" spans="1:27" ht="15.75" customHeight="1" x14ac:dyDescent="0.1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</row>
    <row r="148" spans="1:27" ht="15.75" customHeight="1" x14ac:dyDescent="0.1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</row>
    <row r="149" spans="1:27" ht="15.75" customHeight="1" x14ac:dyDescent="0.1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</row>
    <row r="150" spans="1:27" ht="15.75" customHeight="1" x14ac:dyDescent="0.1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</row>
    <row r="151" spans="1:27" ht="15.75" customHeight="1" x14ac:dyDescent="0.1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</row>
    <row r="152" spans="1:27" ht="15.75" customHeight="1" x14ac:dyDescent="0.1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</row>
    <row r="153" spans="1:27" ht="15.75" customHeight="1" x14ac:dyDescent="0.1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</row>
    <row r="154" spans="1:27" ht="15.75" customHeight="1" x14ac:dyDescent="0.1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</row>
    <row r="155" spans="1:27" ht="15.75" customHeight="1" x14ac:dyDescent="0.1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</row>
    <row r="156" spans="1:27" ht="15.75" customHeight="1" x14ac:dyDescent="0.1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</row>
    <row r="157" spans="1:27" ht="15.75" customHeight="1" x14ac:dyDescent="0.1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</row>
    <row r="158" spans="1:27" ht="15.75" customHeight="1" x14ac:dyDescent="0.1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</row>
    <row r="159" spans="1:27" ht="15.75" customHeight="1" x14ac:dyDescent="0.1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</row>
    <row r="160" spans="1:27" ht="15.75" customHeight="1" x14ac:dyDescent="0.1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</row>
    <row r="161" spans="1:27" ht="15.75" customHeight="1" x14ac:dyDescent="0.1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</row>
    <row r="162" spans="1:27" ht="15.75" customHeight="1" x14ac:dyDescent="0.1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</row>
    <row r="163" spans="1:27" ht="15.75" customHeight="1" x14ac:dyDescent="0.1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</row>
    <row r="164" spans="1:27" ht="15.75" customHeight="1" x14ac:dyDescent="0.1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</row>
    <row r="165" spans="1:27" ht="15.75" customHeight="1" x14ac:dyDescent="0.1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</row>
    <row r="166" spans="1:27" ht="15.75" customHeight="1" x14ac:dyDescent="0.1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</row>
    <row r="167" spans="1:27" ht="15.75" customHeight="1" x14ac:dyDescent="0.1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</row>
    <row r="168" spans="1:27" ht="15.75" customHeight="1" x14ac:dyDescent="0.1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</row>
    <row r="169" spans="1:27" ht="15.75" customHeight="1" x14ac:dyDescent="0.1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</row>
    <row r="170" spans="1:27" ht="15.75" customHeight="1" x14ac:dyDescent="0.1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</row>
    <row r="171" spans="1:27" ht="15.75" customHeight="1" x14ac:dyDescent="0.1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</row>
    <row r="172" spans="1:27" ht="15.75" customHeight="1" x14ac:dyDescent="0.1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</row>
    <row r="173" spans="1:27" ht="15.75" customHeight="1" x14ac:dyDescent="0.1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</row>
    <row r="174" spans="1:27" ht="15.75" customHeight="1" x14ac:dyDescent="0.1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</row>
    <row r="175" spans="1:27" ht="15.75" customHeight="1" x14ac:dyDescent="0.1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</row>
    <row r="176" spans="1:27" ht="15.75" customHeight="1" x14ac:dyDescent="0.1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</row>
    <row r="177" spans="1:27" ht="15.75" customHeight="1" x14ac:dyDescent="0.1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</row>
    <row r="178" spans="1:27" ht="15.75" customHeight="1" x14ac:dyDescent="0.1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</row>
    <row r="179" spans="1:27" ht="15.75" customHeight="1" x14ac:dyDescent="0.1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</row>
    <row r="180" spans="1:27" ht="15.75" customHeight="1" x14ac:dyDescent="0.1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</row>
    <row r="181" spans="1:27" ht="15.75" customHeight="1" x14ac:dyDescent="0.1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</row>
    <row r="182" spans="1:27" ht="15.75" customHeight="1" x14ac:dyDescent="0.1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</row>
    <row r="183" spans="1:27" ht="15.75" customHeight="1" x14ac:dyDescent="0.1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</row>
    <row r="184" spans="1:27" ht="15.75" customHeight="1" x14ac:dyDescent="0.1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</row>
    <row r="185" spans="1:27" ht="15.75" customHeight="1" x14ac:dyDescent="0.1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</row>
    <row r="186" spans="1:27" ht="15.75" customHeight="1" x14ac:dyDescent="0.1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</row>
    <row r="187" spans="1:27" ht="15.75" customHeight="1" x14ac:dyDescent="0.1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</row>
    <row r="188" spans="1:27" ht="15.75" customHeight="1" x14ac:dyDescent="0.1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</row>
    <row r="189" spans="1:27" ht="15.75" customHeight="1" x14ac:dyDescent="0.1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</row>
    <row r="190" spans="1:27" ht="15.75" customHeight="1" x14ac:dyDescent="0.1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</row>
    <row r="191" spans="1:27" ht="15.75" customHeight="1" x14ac:dyDescent="0.1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</row>
    <row r="192" spans="1:27" ht="15.75" customHeight="1" x14ac:dyDescent="0.1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</row>
    <row r="193" spans="1:27" ht="15.75" customHeight="1" x14ac:dyDescent="0.1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</row>
    <row r="194" spans="1:27" ht="15.75" customHeight="1" x14ac:dyDescent="0.1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</row>
    <row r="195" spans="1:27" ht="15.75" customHeight="1" x14ac:dyDescent="0.1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</row>
    <row r="196" spans="1:27" ht="15.75" customHeight="1" x14ac:dyDescent="0.1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</row>
    <row r="197" spans="1:27" ht="15.75" customHeight="1" x14ac:dyDescent="0.1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</row>
    <row r="198" spans="1:27" ht="15.75" customHeight="1" x14ac:dyDescent="0.1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</row>
    <row r="199" spans="1:27" ht="15.75" customHeight="1" x14ac:dyDescent="0.1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</row>
    <row r="200" spans="1:27" ht="15.75" customHeight="1" x14ac:dyDescent="0.1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</row>
    <row r="201" spans="1:27" ht="15.75" customHeight="1" x14ac:dyDescent="0.1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</row>
    <row r="202" spans="1:27" ht="15.75" customHeight="1" x14ac:dyDescent="0.1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</row>
    <row r="203" spans="1:27" ht="15.75" customHeight="1" x14ac:dyDescent="0.1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</row>
    <row r="204" spans="1:27" ht="15.75" customHeight="1" x14ac:dyDescent="0.1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</row>
    <row r="205" spans="1:27" ht="15.75" customHeight="1" x14ac:dyDescent="0.1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</row>
    <row r="206" spans="1:27" ht="15.75" customHeight="1" x14ac:dyDescent="0.1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</row>
    <row r="207" spans="1:27" ht="15.75" customHeight="1" x14ac:dyDescent="0.1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</row>
    <row r="208" spans="1:27" ht="15.75" customHeight="1" x14ac:dyDescent="0.1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</row>
    <row r="209" spans="1:27" ht="15.75" customHeight="1" x14ac:dyDescent="0.1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</row>
    <row r="210" spans="1:27" ht="15.75" customHeight="1" x14ac:dyDescent="0.1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</row>
    <row r="211" spans="1:27" ht="15.75" customHeight="1" x14ac:dyDescent="0.1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</row>
    <row r="212" spans="1:27" ht="15.75" customHeight="1" x14ac:dyDescent="0.1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</row>
    <row r="213" spans="1:27" ht="15.75" customHeight="1" x14ac:dyDescent="0.1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</row>
    <row r="214" spans="1:27" ht="15.75" customHeight="1" x14ac:dyDescent="0.1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</row>
    <row r="215" spans="1:27" ht="15.75" customHeight="1" x14ac:dyDescent="0.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</row>
    <row r="216" spans="1:27" ht="15.75" customHeight="1" x14ac:dyDescent="0.1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</row>
    <row r="217" spans="1:27" ht="15.75" customHeight="1" x14ac:dyDescent="0.1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</row>
    <row r="218" spans="1:27" ht="15.75" customHeight="1" x14ac:dyDescent="0.1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</row>
    <row r="219" spans="1:27" ht="15.75" customHeight="1" x14ac:dyDescent="0.1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</row>
    <row r="220" spans="1:27" ht="15.75" customHeight="1" x14ac:dyDescent="0.1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</row>
    <row r="221" spans="1:27" ht="15.75" customHeight="1" x14ac:dyDescent="0.1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</row>
    <row r="222" spans="1:27" ht="15.75" customHeight="1" x14ac:dyDescent="0.1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</row>
    <row r="223" spans="1:27" ht="15.75" customHeight="1" x14ac:dyDescent="0.1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</row>
    <row r="224" spans="1:27" ht="15.75" customHeight="1" x14ac:dyDescent="0.1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</row>
    <row r="225" spans="1:27" ht="15.75" customHeight="1" x14ac:dyDescent="0.1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</row>
    <row r="226" spans="1:27" ht="15.75" customHeight="1" x14ac:dyDescent="0.1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</row>
    <row r="227" spans="1:27" ht="15.75" customHeight="1" x14ac:dyDescent="0.1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</row>
    <row r="228" spans="1:27" ht="15.75" customHeight="1" x14ac:dyDescent="0.1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</row>
    <row r="229" spans="1:27" ht="15.75" customHeight="1" x14ac:dyDescent="0.1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</row>
    <row r="230" spans="1:27" ht="15.75" customHeight="1" x14ac:dyDescent="0.1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</row>
    <row r="231" spans="1:27" ht="15.75" customHeight="1" x14ac:dyDescent="0.1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</row>
    <row r="232" spans="1:27" ht="15.75" customHeight="1" x14ac:dyDescent="0.1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</row>
    <row r="233" spans="1:27" ht="15.75" customHeight="1" x14ac:dyDescent="0.1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</row>
    <row r="234" spans="1:27" ht="15.75" customHeight="1" x14ac:dyDescent="0.1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</row>
    <row r="235" spans="1:27" ht="15.75" customHeight="1" x14ac:dyDescent="0.1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</row>
    <row r="236" spans="1:27" ht="15.75" customHeight="1" x14ac:dyDescent="0.1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</row>
    <row r="237" spans="1:27" ht="15.75" customHeight="1" x14ac:dyDescent="0.1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</row>
    <row r="238" spans="1:27" ht="15.75" customHeight="1" x14ac:dyDescent="0.1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</row>
    <row r="239" spans="1:27" ht="15.75" customHeight="1" x14ac:dyDescent="0.1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</row>
    <row r="240" spans="1:27" ht="15.75" customHeight="1" x14ac:dyDescent="0.1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</row>
    <row r="241" spans="1:27" ht="15.75" customHeight="1" x14ac:dyDescent="0.1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</row>
    <row r="242" spans="1:27" ht="15.75" customHeight="1" x14ac:dyDescent="0.1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</row>
    <row r="243" spans="1:27" ht="15.75" customHeight="1" x14ac:dyDescent="0.1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</row>
    <row r="244" spans="1:27" ht="15.75" customHeight="1" x14ac:dyDescent="0.1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</row>
    <row r="245" spans="1:27" ht="15.75" customHeight="1" x14ac:dyDescent="0.1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</row>
    <row r="246" spans="1:27" ht="15.75" customHeight="1" x14ac:dyDescent="0.1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</row>
    <row r="247" spans="1:27" ht="15.75" customHeight="1" x14ac:dyDescent="0.1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</row>
    <row r="248" spans="1:27" ht="15.75" customHeight="1" x14ac:dyDescent="0.1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</row>
    <row r="249" spans="1:27" ht="15.75" customHeight="1" x14ac:dyDescent="0.1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</row>
    <row r="250" spans="1:27" ht="15.75" customHeight="1" x14ac:dyDescent="0.1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</row>
    <row r="251" spans="1:27" ht="15.75" customHeight="1" x14ac:dyDescent="0.1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</row>
    <row r="252" spans="1:27" ht="15.75" customHeight="1" x14ac:dyDescent="0.1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</row>
    <row r="253" spans="1:27" ht="15.75" customHeight="1" x14ac:dyDescent="0.1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</row>
    <row r="254" spans="1:27" ht="15.75" customHeight="1" x14ac:dyDescent="0.1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</row>
    <row r="255" spans="1:27" ht="15.75" customHeight="1" x14ac:dyDescent="0.1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</row>
    <row r="256" spans="1:27" ht="15.75" customHeight="1" x14ac:dyDescent="0.1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</row>
    <row r="257" spans="1:27" ht="15.75" customHeight="1" x14ac:dyDescent="0.1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</row>
    <row r="258" spans="1:27" ht="15.75" customHeight="1" x14ac:dyDescent="0.1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</row>
    <row r="259" spans="1:27" ht="15.75" customHeight="1" x14ac:dyDescent="0.1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</row>
    <row r="260" spans="1:27" ht="15.75" customHeight="1" x14ac:dyDescent="0.1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</row>
    <row r="261" spans="1:27" ht="15.75" customHeight="1" x14ac:dyDescent="0.1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</row>
    <row r="262" spans="1:27" ht="15.75" customHeight="1" x14ac:dyDescent="0.1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</row>
    <row r="263" spans="1:27" ht="15.75" customHeight="1" x14ac:dyDescent="0.1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</row>
    <row r="264" spans="1:27" ht="15.75" customHeight="1" x14ac:dyDescent="0.1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</row>
    <row r="265" spans="1:27" ht="15.75" customHeight="1" x14ac:dyDescent="0.1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</row>
    <row r="266" spans="1:27" ht="15.75" customHeight="1" x14ac:dyDescent="0.1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</row>
    <row r="267" spans="1:27" ht="15.75" customHeight="1" x14ac:dyDescent="0.1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</row>
    <row r="268" spans="1:27" ht="15.75" customHeight="1" x14ac:dyDescent="0.1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</row>
    <row r="269" spans="1:27" ht="15.75" customHeight="1" x14ac:dyDescent="0.1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</row>
    <row r="270" spans="1:27" ht="15.75" customHeight="1" x14ac:dyDescent="0.1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</row>
    <row r="271" spans="1:27" ht="15.75" customHeight="1" x14ac:dyDescent="0.1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</row>
    <row r="272" spans="1:27" ht="15.75" customHeight="1" x14ac:dyDescent="0.1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</row>
    <row r="273" spans="1:27" ht="15.75" customHeight="1" x14ac:dyDescent="0.1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</row>
    <row r="274" spans="1:27" ht="15.75" customHeight="1" x14ac:dyDescent="0.1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</row>
    <row r="275" spans="1:27" ht="15.75" customHeight="1" x14ac:dyDescent="0.1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</row>
    <row r="276" spans="1:27" ht="15.75" customHeight="1" x14ac:dyDescent="0.1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</row>
    <row r="277" spans="1:27" ht="15.75" customHeight="1" x14ac:dyDescent="0.1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</row>
    <row r="278" spans="1:27" ht="15.75" customHeight="1" x14ac:dyDescent="0.1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</row>
    <row r="279" spans="1:27" ht="15.75" customHeight="1" x14ac:dyDescent="0.1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</row>
    <row r="280" spans="1:27" ht="15.75" customHeight="1" x14ac:dyDescent="0.1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</row>
    <row r="281" spans="1:27" ht="15.75" customHeight="1" x14ac:dyDescent="0.1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</row>
    <row r="282" spans="1:27" ht="15.75" customHeight="1" x14ac:dyDescent="0.1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</row>
    <row r="283" spans="1:27" ht="15.75" customHeight="1" x14ac:dyDescent="0.1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</row>
    <row r="284" spans="1:27" ht="15.75" customHeight="1" x14ac:dyDescent="0.1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</row>
    <row r="285" spans="1:27" ht="15.75" customHeight="1" x14ac:dyDescent="0.1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</row>
    <row r="286" spans="1:27" ht="15.75" customHeight="1" x14ac:dyDescent="0.1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</row>
    <row r="287" spans="1:27" ht="15.75" customHeight="1" x14ac:dyDescent="0.1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</row>
    <row r="288" spans="1:27" ht="15.75" customHeight="1" x14ac:dyDescent="0.1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</row>
    <row r="289" spans="1:27" ht="15.75" customHeight="1" x14ac:dyDescent="0.1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</row>
    <row r="290" spans="1:27" ht="15.75" customHeight="1" x14ac:dyDescent="0.1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</row>
    <row r="291" spans="1:27" ht="15.75" customHeight="1" x14ac:dyDescent="0.1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</row>
    <row r="292" spans="1:27" ht="15.75" customHeight="1" x14ac:dyDescent="0.1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</row>
    <row r="293" spans="1:27" ht="15.75" customHeight="1" x14ac:dyDescent="0.1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</row>
    <row r="294" spans="1:27" ht="15.75" customHeight="1" x14ac:dyDescent="0.1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</row>
    <row r="295" spans="1:27" ht="15.75" customHeight="1" x14ac:dyDescent="0.1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</row>
    <row r="296" spans="1:27" ht="15.75" customHeight="1" x14ac:dyDescent="0.1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</row>
    <row r="297" spans="1:27" ht="15.75" customHeight="1" x14ac:dyDescent="0.1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</row>
    <row r="298" spans="1:27" ht="15.75" customHeight="1" x14ac:dyDescent="0.1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</row>
    <row r="299" spans="1:27" ht="15.75" customHeight="1" x14ac:dyDescent="0.1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</row>
    <row r="300" spans="1:27" ht="15.75" customHeight="1" x14ac:dyDescent="0.1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</row>
    <row r="301" spans="1:27" ht="15.75" customHeight="1" x14ac:dyDescent="0.1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</row>
    <row r="302" spans="1:27" ht="15.75" customHeight="1" x14ac:dyDescent="0.1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</row>
    <row r="303" spans="1:27" ht="15.75" customHeight="1" x14ac:dyDescent="0.1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</row>
    <row r="304" spans="1:27" ht="15.75" customHeight="1" x14ac:dyDescent="0.1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</row>
    <row r="305" spans="1:27" ht="15.75" customHeight="1" x14ac:dyDescent="0.1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</row>
    <row r="306" spans="1:27" ht="15.75" customHeight="1" x14ac:dyDescent="0.1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</row>
    <row r="307" spans="1:27" ht="15.75" customHeight="1" x14ac:dyDescent="0.1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</row>
    <row r="308" spans="1:27" ht="15.75" customHeight="1" x14ac:dyDescent="0.1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</row>
    <row r="309" spans="1:27" ht="15.75" customHeight="1" x14ac:dyDescent="0.1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</row>
    <row r="310" spans="1:27" ht="15.75" customHeight="1" x14ac:dyDescent="0.1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</row>
    <row r="311" spans="1:27" ht="15.75" customHeight="1" x14ac:dyDescent="0.1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</row>
    <row r="312" spans="1:27" ht="15.75" customHeight="1" x14ac:dyDescent="0.1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</row>
    <row r="313" spans="1:27" ht="15.75" customHeight="1" x14ac:dyDescent="0.1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</row>
    <row r="314" spans="1:27" ht="15.75" customHeight="1" x14ac:dyDescent="0.1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</row>
    <row r="315" spans="1:27" ht="15.75" customHeight="1" x14ac:dyDescent="0.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</row>
    <row r="316" spans="1:27" ht="15.75" customHeight="1" x14ac:dyDescent="0.1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</row>
    <row r="317" spans="1:27" ht="15.75" customHeight="1" x14ac:dyDescent="0.1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</row>
    <row r="318" spans="1:27" ht="15.75" customHeight="1" x14ac:dyDescent="0.1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</row>
    <row r="319" spans="1:27" ht="15.75" customHeight="1" x14ac:dyDescent="0.1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</row>
    <row r="320" spans="1:27" ht="15.75" customHeight="1" x14ac:dyDescent="0.1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</row>
    <row r="321" spans="1:27" ht="15.75" customHeight="1" x14ac:dyDescent="0.1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</row>
    <row r="322" spans="1:27" ht="15.75" customHeight="1" x14ac:dyDescent="0.1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</row>
    <row r="323" spans="1:27" ht="15.75" customHeight="1" x14ac:dyDescent="0.1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</row>
    <row r="324" spans="1:27" ht="15.75" customHeight="1" x14ac:dyDescent="0.1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</row>
    <row r="325" spans="1:27" ht="15.75" customHeight="1" x14ac:dyDescent="0.1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</row>
    <row r="326" spans="1:27" ht="15.75" customHeight="1" x14ac:dyDescent="0.1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</row>
    <row r="327" spans="1:27" ht="15.75" customHeight="1" x14ac:dyDescent="0.1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</row>
    <row r="328" spans="1:27" ht="15.75" customHeight="1" x14ac:dyDescent="0.1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</row>
    <row r="329" spans="1:27" ht="15.75" customHeight="1" x14ac:dyDescent="0.1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</row>
    <row r="330" spans="1:27" ht="15.75" customHeight="1" x14ac:dyDescent="0.1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</row>
    <row r="331" spans="1:27" ht="15.75" customHeight="1" x14ac:dyDescent="0.1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</row>
    <row r="332" spans="1:27" ht="15.75" customHeight="1" x14ac:dyDescent="0.1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</row>
    <row r="333" spans="1:27" ht="15.75" customHeight="1" x14ac:dyDescent="0.1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</row>
    <row r="334" spans="1:27" ht="15.75" customHeight="1" x14ac:dyDescent="0.1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</row>
    <row r="335" spans="1:27" ht="15.75" customHeight="1" x14ac:dyDescent="0.1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</row>
    <row r="336" spans="1:27" ht="15.75" customHeight="1" x14ac:dyDescent="0.1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</row>
    <row r="337" spans="1:27" ht="15.75" customHeight="1" x14ac:dyDescent="0.1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</row>
    <row r="338" spans="1:27" ht="15.75" customHeight="1" x14ac:dyDescent="0.1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</row>
    <row r="339" spans="1:27" ht="15.75" customHeight="1" x14ac:dyDescent="0.1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</row>
    <row r="340" spans="1:27" ht="15.75" customHeight="1" x14ac:dyDescent="0.1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</row>
    <row r="341" spans="1:27" ht="15.75" customHeight="1" x14ac:dyDescent="0.1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</row>
    <row r="342" spans="1:27" ht="15.75" customHeight="1" x14ac:dyDescent="0.1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</row>
    <row r="343" spans="1:27" ht="15.75" customHeight="1" x14ac:dyDescent="0.1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</row>
    <row r="344" spans="1:27" ht="15.75" customHeight="1" x14ac:dyDescent="0.1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</row>
    <row r="345" spans="1:27" ht="15.75" customHeight="1" x14ac:dyDescent="0.1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</row>
    <row r="346" spans="1:27" ht="15.75" customHeight="1" x14ac:dyDescent="0.1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</row>
    <row r="347" spans="1:27" ht="15.75" customHeight="1" x14ac:dyDescent="0.1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</row>
    <row r="348" spans="1:27" ht="15.75" customHeight="1" x14ac:dyDescent="0.1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</row>
    <row r="349" spans="1:27" ht="15.75" customHeight="1" x14ac:dyDescent="0.1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</row>
    <row r="350" spans="1:27" ht="15.75" customHeight="1" x14ac:dyDescent="0.1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</row>
    <row r="351" spans="1:27" ht="15.75" customHeight="1" x14ac:dyDescent="0.1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</row>
    <row r="352" spans="1:27" ht="15.75" customHeight="1" x14ac:dyDescent="0.1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</row>
    <row r="353" spans="1:27" ht="15.75" customHeight="1" x14ac:dyDescent="0.1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</row>
    <row r="354" spans="1:27" ht="15.75" customHeight="1" x14ac:dyDescent="0.1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</row>
    <row r="355" spans="1:27" ht="15.75" customHeight="1" x14ac:dyDescent="0.1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</row>
    <row r="356" spans="1:27" ht="15.75" customHeight="1" x14ac:dyDescent="0.1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</row>
    <row r="357" spans="1:27" ht="15.75" customHeight="1" x14ac:dyDescent="0.1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</row>
    <row r="358" spans="1:27" ht="15.75" customHeight="1" x14ac:dyDescent="0.1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</row>
    <row r="359" spans="1:27" ht="15.75" customHeight="1" x14ac:dyDescent="0.1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</row>
    <row r="360" spans="1:27" ht="15.75" customHeight="1" x14ac:dyDescent="0.1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</row>
    <row r="361" spans="1:27" ht="15.75" customHeight="1" x14ac:dyDescent="0.1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</row>
    <row r="362" spans="1:27" ht="15.75" customHeight="1" x14ac:dyDescent="0.1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</row>
    <row r="363" spans="1:27" ht="15.75" customHeight="1" x14ac:dyDescent="0.1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</row>
    <row r="364" spans="1:27" ht="15.75" customHeight="1" x14ac:dyDescent="0.1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</row>
    <row r="365" spans="1:27" ht="15.75" customHeight="1" x14ac:dyDescent="0.1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</row>
    <row r="366" spans="1:27" ht="15.75" customHeight="1" x14ac:dyDescent="0.1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</row>
    <row r="367" spans="1:27" ht="15.75" customHeight="1" x14ac:dyDescent="0.1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</row>
    <row r="368" spans="1:27" ht="15.75" customHeight="1" x14ac:dyDescent="0.1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</row>
    <row r="369" spans="1:27" ht="15.75" customHeight="1" x14ac:dyDescent="0.1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</row>
    <row r="370" spans="1:27" ht="15.75" customHeight="1" x14ac:dyDescent="0.1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</row>
    <row r="371" spans="1:27" ht="15.75" customHeight="1" x14ac:dyDescent="0.1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</row>
    <row r="372" spans="1:27" ht="15.75" customHeight="1" x14ac:dyDescent="0.1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</row>
    <row r="373" spans="1:27" ht="15.75" customHeight="1" x14ac:dyDescent="0.1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</row>
    <row r="374" spans="1:27" ht="15.75" customHeight="1" x14ac:dyDescent="0.1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</row>
    <row r="375" spans="1:27" ht="15.75" customHeight="1" x14ac:dyDescent="0.1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</row>
    <row r="376" spans="1:27" ht="15.75" customHeight="1" x14ac:dyDescent="0.1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</row>
    <row r="377" spans="1:27" ht="15.75" customHeight="1" x14ac:dyDescent="0.1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</row>
    <row r="378" spans="1:27" ht="15.75" customHeight="1" x14ac:dyDescent="0.1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</row>
    <row r="379" spans="1:27" ht="15.75" customHeight="1" x14ac:dyDescent="0.1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</row>
    <row r="380" spans="1:27" ht="15.75" customHeight="1" x14ac:dyDescent="0.1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</row>
    <row r="381" spans="1:27" ht="15.75" customHeight="1" x14ac:dyDescent="0.1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</row>
    <row r="382" spans="1:27" ht="15.75" customHeight="1" x14ac:dyDescent="0.1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</row>
    <row r="383" spans="1:27" ht="15.75" customHeight="1" x14ac:dyDescent="0.1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</row>
    <row r="384" spans="1:27" ht="15.75" customHeight="1" x14ac:dyDescent="0.1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</row>
    <row r="385" spans="1:27" ht="15.75" customHeight="1" x14ac:dyDescent="0.1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</row>
    <row r="386" spans="1:27" ht="15.75" customHeight="1" x14ac:dyDescent="0.1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</row>
    <row r="387" spans="1:27" ht="15.75" customHeight="1" x14ac:dyDescent="0.1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</row>
    <row r="388" spans="1:27" ht="15.75" customHeight="1" x14ac:dyDescent="0.1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</row>
    <row r="389" spans="1:27" ht="15.75" customHeight="1" x14ac:dyDescent="0.1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</row>
    <row r="390" spans="1:27" ht="15.75" customHeight="1" x14ac:dyDescent="0.1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</row>
    <row r="391" spans="1:27" ht="15.75" customHeight="1" x14ac:dyDescent="0.1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</row>
    <row r="392" spans="1:27" ht="15.75" customHeight="1" x14ac:dyDescent="0.1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</row>
    <row r="393" spans="1:27" ht="15.75" customHeight="1" x14ac:dyDescent="0.1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</row>
    <row r="394" spans="1:27" ht="15.75" customHeight="1" x14ac:dyDescent="0.1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</row>
    <row r="395" spans="1:27" ht="15.75" customHeight="1" x14ac:dyDescent="0.1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</row>
    <row r="396" spans="1:27" ht="15.75" customHeight="1" x14ac:dyDescent="0.1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</row>
    <row r="397" spans="1:27" ht="15.75" customHeight="1" x14ac:dyDescent="0.1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</row>
    <row r="398" spans="1:27" ht="15.75" customHeight="1" x14ac:dyDescent="0.1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</row>
    <row r="399" spans="1:27" ht="15.75" customHeight="1" x14ac:dyDescent="0.1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</row>
    <row r="400" spans="1:27" ht="15.75" customHeight="1" x14ac:dyDescent="0.1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</row>
    <row r="401" spans="1:27" ht="15.75" customHeight="1" x14ac:dyDescent="0.1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</row>
    <row r="402" spans="1:27" ht="15.75" customHeight="1" x14ac:dyDescent="0.1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</row>
    <row r="403" spans="1:27" ht="15.75" customHeight="1" x14ac:dyDescent="0.1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</row>
    <row r="404" spans="1:27" ht="15.75" customHeight="1" x14ac:dyDescent="0.1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</row>
    <row r="405" spans="1:27" ht="15.75" customHeight="1" x14ac:dyDescent="0.1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</row>
    <row r="406" spans="1:27" ht="15.75" customHeight="1" x14ac:dyDescent="0.1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</row>
    <row r="407" spans="1:27" ht="15.75" customHeight="1" x14ac:dyDescent="0.1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</row>
    <row r="408" spans="1:27" ht="15.75" customHeight="1" x14ac:dyDescent="0.1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</row>
    <row r="409" spans="1:27" ht="15.75" customHeight="1" x14ac:dyDescent="0.1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</row>
    <row r="410" spans="1:27" ht="15.75" customHeight="1" x14ac:dyDescent="0.1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</row>
    <row r="411" spans="1:27" ht="15.75" customHeight="1" x14ac:dyDescent="0.1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</row>
    <row r="412" spans="1:27" ht="15.75" customHeight="1" x14ac:dyDescent="0.1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</row>
    <row r="413" spans="1:27" ht="15.75" customHeight="1" x14ac:dyDescent="0.1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</row>
    <row r="414" spans="1:27" ht="15.75" customHeight="1" x14ac:dyDescent="0.1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</row>
    <row r="415" spans="1:27" ht="15.75" customHeight="1" x14ac:dyDescent="0.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</row>
    <row r="416" spans="1:27" ht="15.75" customHeight="1" x14ac:dyDescent="0.1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</row>
    <row r="417" spans="1:27" ht="15.75" customHeight="1" x14ac:dyDescent="0.1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</row>
    <row r="418" spans="1:27" ht="15.75" customHeight="1" x14ac:dyDescent="0.1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</row>
    <row r="419" spans="1:27" ht="15.75" customHeight="1" x14ac:dyDescent="0.1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</row>
    <row r="420" spans="1:27" ht="15.75" customHeight="1" x14ac:dyDescent="0.1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</row>
    <row r="421" spans="1:27" ht="15.75" customHeight="1" x14ac:dyDescent="0.1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</row>
    <row r="422" spans="1:27" ht="15.75" customHeight="1" x14ac:dyDescent="0.1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</row>
    <row r="423" spans="1:27" ht="15.75" customHeight="1" x14ac:dyDescent="0.1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</row>
    <row r="424" spans="1:27" ht="15.75" customHeight="1" x14ac:dyDescent="0.1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</row>
    <row r="425" spans="1:27" ht="15.75" customHeight="1" x14ac:dyDescent="0.1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</row>
    <row r="426" spans="1:27" ht="15.75" customHeight="1" x14ac:dyDescent="0.1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</row>
    <row r="427" spans="1:27" ht="15.75" customHeight="1" x14ac:dyDescent="0.1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</row>
    <row r="428" spans="1:27" ht="15.75" customHeight="1" x14ac:dyDescent="0.1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</row>
    <row r="429" spans="1:27" ht="15.75" customHeight="1" x14ac:dyDescent="0.1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</row>
    <row r="430" spans="1:27" ht="15.75" customHeight="1" x14ac:dyDescent="0.1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</row>
    <row r="431" spans="1:27" ht="15.75" customHeight="1" x14ac:dyDescent="0.1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</row>
    <row r="432" spans="1:27" ht="15.75" customHeight="1" x14ac:dyDescent="0.1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</row>
    <row r="433" spans="1:27" ht="15.75" customHeight="1" x14ac:dyDescent="0.1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</row>
    <row r="434" spans="1:27" ht="15.75" customHeight="1" x14ac:dyDescent="0.1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</row>
    <row r="435" spans="1:27" ht="15.75" customHeight="1" x14ac:dyDescent="0.1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</row>
    <row r="436" spans="1:27" ht="15.75" customHeight="1" x14ac:dyDescent="0.1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</row>
    <row r="437" spans="1:27" ht="15.75" customHeight="1" x14ac:dyDescent="0.1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</row>
    <row r="438" spans="1:27" ht="15.75" customHeight="1" x14ac:dyDescent="0.1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</row>
    <row r="439" spans="1:27" ht="15.75" customHeight="1" x14ac:dyDescent="0.1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</row>
    <row r="440" spans="1:27" ht="15.75" customHeight="1" x14ac:dyDescent="0.1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</row>
    <row r="441" spans="1:27" ht="15.75" customHeight="1" x14ac:dyDescent="0.1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</row>
    <row r="442" spans="1:27" ht="15.75" customHeight="1" x14ac:dyDescent="0.1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</row>
    <row r="443" spans="1:27" ht="15.75" customHeight="1" x14ac:dyDescent="0.1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</row>
    <row r="444" spans="1:27" ht="15.75" customHeight="1" x14ac:dyDescent="0.1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</row>
    <row r="445" spans="1:27" ht="15.75" customHeight="1" x14ac:dyDescent="0.1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</row>
    <row r="446" spans="1:27" ht="15.75" customHeight="1" x14ac:dyDescent="0.1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</row>
    <row r="447" spans="1:27" ht="15.75" customHeight="1" x14ac:dyDescent="0.1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</row>
    <row r="448" spans="1:27" ht="15.75" customHeight="1" x14ac:dyDescent="0.1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</row>
    <row r="449" spans="1:27" ht="15.75" customHeight="1" x14ac:dyDescent="0.1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</row>
    <row r="450" spans="1:27" ht="15.75" customHeight="1" x14ac:dyDescent="0.1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</row>
    <row r="451" spans="1:27" ht="15.75" customHeight="1" x14ac:dyDescent="0.1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</row>
    <row r="452" spans="1:27" ht="15.75" customHeight="1" x14ac:dyDescent="0.1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</row>
    <row r="453" spans="1:27" ht="15.75" customHeight="1" x14ac:dyDescent="0.1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</row>
    <row r="454" spans="1:27" ht="15.75" customHeight="1" x14ac:dyDescent="0.1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</row>
    <row r="455" spans="1:27" ht="15.75" customHeight="1" x14ac:dyDescent="0.1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</row>
    <row r="456" spans="1:27" ht="15.75" customHeight="1" x14ac:dyDescent="0.1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</row>
    <row r="457" spans="1:27" ht="15.75" customHeight="1" x14ac:dyDescent="0.1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</row>
    <row r="458" spans="1:27" ht="15.75" customHeight="1" x14ac:dyDescent="0.1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</row>
    <row r="459" spans="1:27" ht="15.75" customHeight="1" x14ac:dyDescent="0.1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</row>
    <row r="460" spans="1:27" ht="15.75" customHeight="1" x14ac:dyDescent="0.1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</row>
    <row r="461" spans="1:27" ht="15.75" customHeight="1" x14ac:dyDescent="0.1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</row>
    <row r="462" spans="1:27" ht="15.75" customHeight="1" x14ac:dyDescent="0.1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</row>
    <row r="463" spans="1:27" ht="15.75" customHeight="1" x14ac:dyDescent="0.1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</row>
    <row r="464" spans="1:27" ht="15.75" customHeight="1" x14ac:dyDescent="0.1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</row>
    <row r="465" spans="1:27" ht="15.75" customHeight="1" x14ac:dyDescent="0.1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</row>
    <row r="466" spans="1:27" ht="15.75" customHeight="1" x14ac:dyDescent="0.1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</row>
    <row r="467" spans="1:27" ht="15.75" customHeight="1" x14ac:dyDescent="0.1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</row>
    <row r="468" spans="1:27" ht="15.75" customHeight="1" x14ac:dyDescent="0.1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</row>
    <row r="469" spans="1:27" ht="15.75" customHeight="1" x14ac:dyDescent="0.1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</row>
    <row r="470" spans="1:27" ht="15.75" customHeight="1" x14ac:dyDescent="0.1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</row>
    <row r="471" spans="1:27" ht="15.75" customHeight="1" x14ac:dyDescent="0.1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</row>
    <row r="472" spans="1:27" ht="15.75" customHeight="1" x14ac:dyDescent="0.1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</row>
    <row r="473" spans="1:27" ht="15.75" customHeight="1" x14ac:dyDescent="0.1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</row>
    <row r="474" spans="1:27" ht="15.75" customHeight="1" x14ac:dyDescent="0.1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</row>
    <row r="475" spans="1:27" ht="15.75" customHeight="1" x14ac:dyDescent="0.1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</row>
    <row r="476" spans="1:27" ht="15.75" customHeight="1" x14ac:dyDescent="0.1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</row>
    <row r="477" spans="1:27" ht="15.75" customHeight="1" x14ac:dyDescent="0.1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</row>
    <row r="478" spans="1:27" ht="15.75" customHeight="1" x14ac:dyDescent="0.1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</row>
    <row r="479" spans="1:27" ht="15.75" customHeight="1" x14ac:dyDescent="0.1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</row>
    <row r="480" spans="1:27" ht="15.75" customHeight="1" x14ac:dyDescent="0.1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</row>
    <row r="481" spans="1:27" ht="15.75" customHeight="1" x14ac:dyDescent="0.1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</row>
    <row r="482" spans="1:27" ht="15.75" customHeight="1" x14ac:dyDescent="0.1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</row>
    <row r="483" spans="1:27" ht="15.75" customHeight="1" x14ac:dyDescent="0.1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</row>
    <row r="484" spans="1:27" ht="15.75" customHeight="1" x14ac:dyDescent="0.1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</row>
    <row r="485" spans="1:27" ht="15.75" customHeight="1" x14ac:dyDescent="0.1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</row>
    <row r="486" spans="1:27" ht="15.75" customHeight="1" x14ac:dyDescent="0.1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</row>
    <row r="487" spans="1:27" ht="15.75" customHeight="1" x14ac:dyDescent="0.1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</row>
    <row r="488" spans="1:27" ht="15.75" customHeight="1" x14ac:dyDescent="0.1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</row>
    <row r="489" spans="1:27" ht="15.75" customHeight="1" x14ac:dyDescent="0.1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</row>
    <row r="490" spans="1:27" ht="15.75" customHeight="1" x14ac:dyDescent="0.1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</row>
    <row r="491" spans="1:27" ht="15.75" customHeight="1" x14ac:dyDescent="0.1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</row>
    <row r="492" spans="1:27" ht="15.75" customHeight="1" x14ac:dyDescent="0.1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</row>
    <row r="493" spans="1:27" ht="15.75" customHeight="1" x14ac:dyDescent="0.1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</row>
    <row r="494" spans="1:27" ht="15.75" customHeight="1" x14ac:dyDescent="0.1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</row>
    <row r="495" spans="1:27" ht="15.75" customHeight="1" x14ac:dyDescent="0.1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</row>
    <row r="496" spans="1:27" ht="15.75" customHeight="1" x14ac:dyDescent="0.1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</row>
    <row r="497" spans="1:27" ht="15.75" customHeight="1" x14ac:dyDescent="0.1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</row>
    <row r="498" spans="1:27" ht="15.75" customHeight="1" x14ac:dyDescent="0.1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</row>
    <row r="499" spans="1:27" ht="15.75" customHeight="1" x14ac:dyDescent="0.1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</row>
    <row r="500" spans="1:27" ht="15.75" customHeight="1" x14ac:dyDescent="0.1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</row>
    <row r="501" spans="1:27" ht="15.75" customHeight="1" x14ac:dyDescent="0.1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</row>
    <row r="502" spans="1:27" ht="15.75" customHeight="1" x14ac:dyDescent="0.1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</row>
    <row r="503" spans="1:27" ht="15.75" customHeight="1" x14ac:dyDescent="0.1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</row>
    <row r="504" spans="1:27" ht="15.75" customHeight="1" x14ac:dyDescent="0.1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</row>
    <row r="505" spans="1:27" ht="15.75" customHeight="1" x14ac:dyDescent="0.1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</row>
    <row r="506" spans="1:27" ht="15.75" customHeight="1" x14ac:dyDescent="0.1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</row>
    <row r="507" spans="1:27" ht="15.75" customHeight="1" x14ac:dyDescent="0.1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</row>
    <row r="508" spans="1:27" ht="15.75" customHeight="1" x14ac:dyDescent="0.1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</row>
    <row r="509" spans="1:27" ht="15.75" customHeight="1" x14ac:dyDescent="0.1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</row>
    <row r="510" spans="1:27" ht="15.75" customHeight="1" x14ac:dyDescent="0.1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</row>
    <row r="511" spans="1:27" ht="15.75" customHeight="1" x14ac:dyDescent="0.1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</row>
    <row r="512" spans="1:27" ht="15.75" customHeight="1" x14ac:dyDescent="0.1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</row>
    <row r="513" spans="1:27" ht="15.75" customHeight="1" x14ac:dyDescent="0.1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</row>
    <row r="514" spans="1:27" ht="15.75" customHeight="1" x14ac:dyDescent="0.1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</row>
    <row r="515" spans="1:27" ht="15.75" customHeight="1" x14ac:dyDescent="0.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</row>
    <row r="516" spans="1:27" ht="15.75" customHeight="1" x14ac:dyDescent="0.1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</row>
    <row r="517" spans="1:27" ht="15.75" customHeight="1" x14ac:dyDescent="0.1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</row>
    <row r="518" spans="1:27" ht="15.75" customHeight="1" x14ac:dyDescent="0.1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</row>
    <row r="519" spans="1:27" ht="15.75" customHeight="1" x14ac:dyDescent="0.1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</row>
    <row r="520" spans="1:27" ht="15.75" customHeight="1" x14ac:dyDescent="0.1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</row>
    <row r="521" spans="1:27" ht="15.75" customHeight="1" x14ac:dyDescent="0.1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</row>
    <row r="522" spans="1:27" ht="15.75" customHeight="1" x14ac:dyDescent="0.1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</row>
    <row r="523" spans="1:27" ht="15.75" customHeight="1" x14ac:dyDescent="0.1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</row>
    <row r="524" spans="1:27" ht="15.75" customHeight="1" x14ac:dyDescent="0.1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</row>
    <row r="525" spans="1:27" ht="15.75" customHeight="1" x14ac:dyDescent="0.1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</row>
    <row r="526" spans="1:27" ht="15.75" customHeight="1" x14ac:dyDescent="0.1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</row>
    <row r="527" spans="1:27" ht="15.75" customHeight="1" x14ac:dyDescent="0.1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</row>
    <row r="528" spans="1:27" ht="15.75" customHeight="1" x14ac:dyDescent="0.1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</row>
    <row r="529" spans="1:27" ht="15.75" customHeight="1" x14ac:dyDescent="0.1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</row>
    <row r="530" spans="1:27" ht="15.75" customHeight="1" x14ac:dyDescent="0.1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</row>
    <row r="531" spans="1:27" ht="15.75" customHeight="1" x14ac:dyDescent="0.1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</row>
    <row r="532" spans="1:27" ht="15.75" customHeight="1" x14ac:dyDescent="0.1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</row>
    <row r="533" spans="1:27" ht="15.75" customHeight="1" x14ac:dyDescent="0.1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</row>
    <row r="534" spans="1:27" ht="15.75" customHeight="1" x14ac:dyDescent="0.1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</row>
    <row r="535" spans="1:27" ht="15.75" customHeight="1" x14ac:dyDescent="0.1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</row>
    <row r="536" spans="1:27" ht="15.75" customHeight="1" x14ac:dyDescent="0.1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</row>
    <row r="537" spans="1:27" ht="15.75" customHeight="1" x14ac:dyDescent="0.1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</row>
    <row r="538" spans="1:27" ht="15.75" customHeight="1" x14ac:dyDescent="0.1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</row>
    <row r="539" spans="1:27" ht="15.75" customHeight="1" x14ac:dyDescent="0.1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</row>
    <row r="540" spans="1:27" ht="15.75" customHeight="1" x14ac:dyDescent="0.1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</row>
    <row r="541" spans="1:27" ht="15.75" customHeight="1" x14ac:dyDescent="0.1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</row>
    <row r="542" spans="1:27" ht="15.75" customHeight="1" x14ac:dyDescent="0.1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</row>
    <row r="543" spans="1:27" ht="15.75" customHeight="1" x14ac:dyDescent="0.1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</row>
    <row r="544" spans="1:27" ht="15.75" customHeight="1" x14ac:dyDescent="0.1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</row>
    <row r="545" spans="1:27" ht="15.75" customHeight="1" x14ac:dyDescent="0.1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</row>
    <row r="546" spans="1:27" ht="15.75" customHeight="1" x14ac:dyDescent="0.1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</row>
    <row r="547" spans="1:27" ht="15.75" customHeight="1" x14ac:dyDescent="0.1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</row>
    <row r="548" spans="1:27" ht="15.75" customHeight="1" x14ac:dyDescent="0.1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</row>
    <row r="549" spans="1:27" ht="15.75" customHeight="1" x14ac:dyDescent="0.1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</row>
    <row r="550" spans="1:27" ht="15.75" customHeight="1" x14ac:dyDescent="0.1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</row>
    <row r="551" spans="1:27" ht="15.75" customHeight="1" x14ac:dyDescent="0.1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</row>
    <row r="552" spans="1:27" ht="15.75" customHeight="1" x14ac:dyDescent="0.1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</row>
    <row r="553" spans="1:27" ht="15.75" customHeight="1" x14ac:dyDescent="0.1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</row>
    <row r="554" spans="1:27" ht="15.75" customHeight="1" x14ac:dyDescent="0.1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</row>
    <row r="555" spans="1:27" ht="15.75" customHeight="1" x14ac:dyDescent="0.1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</row>
    <row r="556" spans="1:27" ht="15.75" customHeight="1" x14ac:dyDescent="0.1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</row>
    <row r="557" spans="1:27" ht="15.75" customHeight="1" x14ac:dyDescent="0.1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</row>
    <row r="558" spans="1:27" ht="15.75" customHeight="1" x14ac:dyDescent="0.1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</row>
    <row r="559" spans="1:27" ht="15.75" customHeight="1" x14ac:dyDescent="0.1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</row>
    <row r="560" spans="1:27" ht="15.75" customHeight="1" x14ac:dyDescent="0.1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</row>
    <row r="561" spans="1:27" ht="15.75" customHeight="1" x14ac:dyDescent="0.1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</row>
    <row r="562" spans="1:27" ht="15.75" customHeight="1" x14ac:dyDescent="0.1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</row>
    <row r="563" spans="1:27" ht="15.75" customHeight="1" x14ac:dyDescent="0.1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</row>
    <row r="564" spans="1:27" ht="15.75" customHeight="1" x14ac:dyDescent="0.1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</row>
    <row r="565" spans="1:27" ht="15.75" customHeight="1" x14ac:dyDescent="0.1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</row>
    <row r="566" spans="1:27" ht="15.75" customHeight="1" x14ac:dyDescent="0.1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</row>
    <row r="567" spans="1:27" ht="15.75" customHeight="1" x14ac:dyDescent="0.1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</row>
    <row r="568" spans="1:27" ht="15.75" customHeight="1" x14ac:dyDescent="0.1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</row>
    <row r="569" spans="1:27" ht="15.75" customHeight="1" x14ac:dyDescent="0.1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</row>
    <row r="570" spans="1:27" ht="15.75" customHeight="1" x14ac:dyDescent="0.1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</row>
    <row r="571" spans="1:27" ht="15.75" customHeight="1" x14ac:dyDescent="0.1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</row>
    <row r="572" spans="1:27" ht="15.75" customHeight="1" x14ac:dyDescent="0.1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</row>
    <row r="573" spans="1:27" ht="15.75" customHeight="1" x14ac:dyDescent="0.1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</row>
    <row r="574" spans="1:27" ht="15.75" customHeight="1" x14ac:dyDescent="0.1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</row>
    <row r="575" spans="1:27" ht="15.75" customHeight="1" x14ac:dyDescent="0.1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</row>
    <row r="576" spans="1:27" ht="15.75" customHeight="1" x14ac:dyDescent="0.1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</row>
    <row r="577" spans="1:27" ht="15.75" customHeight="1" x14ac:dyDescent="0.1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</row>
    <row r="578" spans="1:27" ht="15.75" customHeight="1" x14ac:dyDescent="0.1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</row>
    <row r="579" spans="1:27" ht="15.75" customHeight="1" x14ac:dyDescent="0.1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</row>
    <row r="580" spans="1:27" ht="15.75" customHeight="1" x14ac:dyDescent="0.1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</row>
    <row r="581" spans="1:27" ht="15.75" customHeight="1" x14ac:dyDescent="0.1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</row>
    <row r="582" spans="1:27" ht="15.75" customHeight="1" x14ac:dyDescent="0.1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</row>
    <row r="583" spans="1:27" ht="15.75" customHeight="1" x14ac:dyDescent="0.1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</row>
    <row r="584" spans="1:27" ht="15.75" customHeight="1" x14ac:dyDescent="0.1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</row>
    <row r="585" spans="1:27" ht="15.75" customHeight="1" x14ac:dyDescent="0.1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</row>
    <row r="586" spans="1:27" ht="15.75" customHeight="1" x14ac:dyDescent="0.1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</row>
    <row r="587" spans="1:27" ht="15.75" customHeight="1" x14ac:dyDescent="0.1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</row>
    <row r="588" spans="1:27" ht="15.75" customHeight="1" x14ac:dyDescent="0.1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</row>
    <row r="589" spans="1:27" ht="15.75" customHeight="1" x14ac:dyDescent="0.1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</row>
    <row r="590" spans="1:27" ht="15.75" customHeight="1" x14ac:dyDescent="0.1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</row>
    <row r="591" spans="1:27" ht="15.75" customHeight="1" x14ac:dyDescent="0.1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</row>
    <row r="592" spans="1:27" ht="15.75" customHeight="1" x14ac:dyDescent="0.1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</row>
    <row r="593" spans="1:27" ht="15.75" customHeight="1" x14ac:dyDescent="0.1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</row>
    <row r="594" spans="1:27" ht="15.75" customHeight="1" x14ac:dyDescent="0.1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</row>
    <row r="595" spans="1:27" ht="15.75" customHeight="1" x14ac:dyDescent="0.1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</row>
    <row r="596" spans="1:27" ht="15.75" customHeight="1" x14ac:dyDescent="0.1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</row>
    <row r="597" spans="1:27" ht="15.75" customHeight="1" x14ac:dyDescent="0.1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</row>
    <row r="598" spans="1:27" ht="15.75" customHeight="1" x14ac:dyDescent="0.1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</row>
    <row r="599" spans="1:27" ht="15.75" customHeight="1" x14ac:dyDescent="0.1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</row>
    <row r="600" spans="1:27" ht="15.75" customHeight="1" x14ac:dyDescent="0.1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</row>
    <row r="601" spans="1:27" ht="15.75" customHeight="1" x14ac:dyDescent="0.1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</row>
    <row r="602" spans="1:27" ht="15.75" customHeight="1" x14ac:dyDescent="0.1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</row>
    <row r="603" spans="1:27" ht="15.75" customHeight="1" x14ac:dyDescent="0.1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</row>
    <row r="604" spans="1:27" ht="15.75" customHeight="1" x14ac:dyDescent="0.1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</row>
    <row r="605" spans="1:27" ht="15.75" customHeight="1" x14ac:dyDescent="0.1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</row>
    <row r="606" spans="1:27" ht="15.75" customHeight="1" x14ac:dyDescent="0.1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</row>
    <row r="607" spans="1:27" ht="15.75" customHeight="1" x14ac:dyDescent="0.1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</row>
    <row r="608" spans="1:27" ht="15.75" customHeight="1" x14ac:dyDescent="0.1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</row>
    <row r="609" spans="1:27" ht="15.75" customHeight="1" x14ac:dyDescent="0.1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</row>
    <row r="610" spans="1:27" ht="15.75" customHeight="1" x14ac:dyDescent="0.1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</row>
    <row r="611" spans="1:27" ht="15.75" customHeight="1" x14ac:dyDescent="0.1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</row>
    <row r="612" spans="1:27" ht="15.75" customHeight="1" x14ac:dyDescent="0.1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</row>
    <row r="613" spans="1:27" ht="15.75" customHeight="1" x14ac:dyDescent="0.1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</row>
    <row r="614" spans="1:27" ht="15.75" customHeight="1" x14ac:dyDescent="0.1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</row>
    <row r="615" spans="1:27" ht="15.75" customHeight="1" x14ac:dyDescent="0.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</row>
    <row r="616" spans="1:27" ht="15.75" customHeight="1" x14ac:dyDescent="0.1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</row>
    <row r="617" spans="1:27" ht="15.75" customHeight="1" x14ac:dyDescent="0.1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</row>
    <row r="618" spans="1:27" ht="15.75" customHeight="1" x14ac:dyDescent="0.1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</row>
    <row r="619" spans="1:27" ht="15.75" customHeight="1" x14ac:dyDescent="0.1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</row>
    <row r="620" spans="1:27" ht="15.75" customHeight="1" x14ac:dyDescent="0.1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</row>
    <row r="621" spans="1:27" ht="15.75" customHeight="1" x14ac:dyDescent="0.1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</row>
    <row r="622" spans="1:27" ht="15.75" customHeight="1" x14ac:dyDescent="0.1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</row>
    <row r="623" spans="1:27" ht="15.75" customHeight="1" x14ac:dyDescent="0.1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</row>
    <row r="624" spans="1:27" ht="15.75" customHeight="1" x14ac:dyDescent="0.1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</row>
    <row r="625" spans="1:27" ht="15.75" customHeight="1" x14ac:dyDescent="0.1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</row>
    <row r="626" spans="1:27" ht="15.75" customHeight="1" x14ac:dyDescent="0.1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</row>
    <row r="627" spans="1:27" ht="15.75" customHeight="1" x14ac:dyDescent="0.1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</row>
    <row r="628" spans="1:27" ht="15.75" customHeight="1" x14ac:dyDescent="0.1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</row>
    <row r="629" spans="1:27" ht="15.75" customHeight="1" x14ac:dyDescent="0.1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</row>
    <row r="630" spans="1:27" ht="15.75" customHeight="1" x14ac:dyDescent="0.1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</row>
    <row r="631" spans="1:27" ht="15.75" customHeight="1" x14ac:dyDescent="0.1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</row>
    <row r="632" spans="1:27" ht="15.75" customHeight="1" x14ac:dyDescent="0.1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</row>
    <row r="633" spans="1:27" ht="15.75" customHeight="1" x14ac:dyDescent="0.1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</row>
    <row r="634" spans="1:27" ht="15.75" customHeight="1" x14ac:dyDescent="0.1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</row>
    <row r="635" spans="1:27" ht="15.75" customHeight="1" x14ac:dyDescent="0.1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</row>
    <row r="636" spans="1:27" ht="15.75" customHeight="1" x14ac:dyDescent="0.1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</row>
    <row r="637" spans="1:27" ht="15.75" customHeight="1" x14ac:dyDescent="0.1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</row>
    <row r="638" spans="1:27" ht="15.75" customHeight="1" x14ac:dyDescent="0.1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</row>
    <row r="639" spans="1:27" ht="15.75" customHeight="1" x14ac:dyDescent="0.1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</row>
    <row r="640" spans="1:27" ht="15.75" customHeight="1" x14ac:dyDescent="0.1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</row>
    <row r="641" spans="1:27" ht="15.75" customHeight="1" x14ac:dyDescent="0.1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</row>
    <row r="642" spans="1:27" ht="15.75" customHeight="1" x14ac:dyDescent="0.1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</row>
    <row r="643" spans="1:27" ht="15.75" customHeight="1" x14ac:dyDescent="0.1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</row>
    <row r="644" spans="1:27" ht="15.75" customHeight="1" x14ac:dyDescent="0.1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</row>
    <row r="645" spans="1:27" ht="15.75" customHeight="1" x14ac:dyDescent="0.1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</row>
    <row r="646" spans="1:27" ht="15.75" customHeight="1" x14ac:dyDescent="0.1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</row>
    <row r="647" spans="1:27" ht="15.75" customHeight="1" x14ac:dyDescent="0.1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</row>
    <row r="648" spans="1:27" ht="15.75" customHeight="1" x14ac:dyDescent="0.1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</row>
    <row r="649" spans="1:27" ht="15.75" customHeight="1" x14ac:dyDescent="0.1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</row>
    <row r="650" spans="1:27" ht="15.75" customHeight="1" x14ac:dyDescent="0.1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</row>
    <row r="651" spans="1:27" ht="15.75" customHeight="1" x14ac:dyDescent="0.1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</row>
    <row r="652" spans="1:27" ht="15.75" customHeight="1" x14ac:dyDescent="0.1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</row>
    <row r="653" spans="1:27" ht="15.75" customHeight="1" x14ac:dyDescent="0.1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</row>
    <row r="654" spans="1:27" ht="15.75" customHeight="1" x14ac:dyDescent="0.1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</row>
    <row r="655" spans="1:27" ht="15.75" customHeight="1" x14ac:dyDescent="0.1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</row>
    <row r="656" spans="1:27" ht="15.75" customHeight="1" x14ac:dyDescent="0.1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</row>
    <row r="657" spans="1:27" ht="15.75" customHeight="1" x14ac:dyDescent="0.1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</row>
    <row r="658" spans="1:27" ht="15.75" customHeight="1" x14ac:dyDescent="0.1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</row>
    <row r="659" spans="1:27" ht="15.75" customHeight="1" x14ac:dyDescent="0.1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</row>
    <row r="660" spans="1:27" ht="15.75" customHeight="1" x14ac:dyDescent="0.1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</row>
    <row r="661" spans="1:27" ht="15.75" customHeight="1" x14ac:dyDescent="0.1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</row>
    <row r="662" spans="1:27" ht="15.75" customHeight="1" x14ac:dyDescent="0.1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</row>
    <row r="663" spans="1:27" ht="15.75" customHeight="1" x14ac:dyDescent="0.1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</row>
    <row r="664" spans="1:27" ht="15.75" customHeight="1" x14ac:dyDescent="0.1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</row>
    <row r="665" spans="1:27" ht="15.75" customHeight="1" x14ac:dyDescent="0.1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</row>
    <row r="666" spans="1:27" ht="15.75" customHeight="1" x14ac:dyDescent="0.1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</row>
    <row r="667" spans="1:27" ht="15.75" customHeight="1" x14ac:dyDescent="0.1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</row>
    <row r="668" spans="1:27" ht="15.75" customHeight="1" x14ac:dyDescent="0.1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</row>
    <row r="669" spans="1:27" ht="15.75" customHeight="1" x14ac:dyDescent="0.1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</row>
    <row r="670" spans="1:27" ht="15.75" customHeight="1" x14ac:dyDescent="0.1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</row>
    <row r="671" spans="1:27" ht="15.75" customHeight="1" x14ac:dyDescent="0.1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</row>
    <row r="672" spans="1:27" ht="15.75" customHeight="1" x14ac:dyDescent="0.1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</row>
    <row r="673" spans="1:27" ht="15.75" customHeight="1" x14ac:dyDescent="0.1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</row>
    <row r="674" spans="1:27" ht="15.75" customHeight="1" x14ac:dyDescent="0.1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</row>
    <row r="675" spans="1:27" ht="15.75" customHeight="1" x14ac:dyDescent="0.1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</row>
    <row r="676" spans="1:27" ht="15.75" customHeight="1" x14ac:dyDescent="0.1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</row>
    <row r="677" spans="1:27" ht="15.75" customHeight="1" x14ac:dyDescent="0.1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</row>
    <row r="678" spans="1:27" ht="15.75" customHeight="1" x14ac:dyDescent="0.1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</row>
    <row r="679" spans="1:27" ht="15.75" customHeight="1" x14ac:dyDescent="0.1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</row>
    <row r="680" spans="1:27" ht="15.75" customHeight="1" x14ac:dyDescent="0.1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</row>
    <row r="681" spans="1:27" ht="15.75" customHeight="1" x14ac:dyDescent="0.1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</row>
    <row r="682" spans="1:27" ht="15.75" customHeight="1" x14ac:dyDescent="0.1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</row>
    <row r="683" spans="1:27" ht="15.75" customHeight="1" x14ac:dyDescent="0.1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</row>
    <row r="684" spans="1:27" ht="15.75" customHeight="1" x14ac:dyDescent="0.1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</row>
    <row r="685" spans="1:27" ht="15.75" customHeight="1" x14ac:dyDescent="0.1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</row>
    <row r="686" spans="1:27" ht="15.75" customHeight="1" x14ac:dyDescent="0.1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</row>
    <row r="687" spans="1:27" ht="15.75" customHeight="1" x14ac:dyDescent="0.1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</row>
    <row r="688" spans="1:27" ht="15.75" customHeight="1" x14ac:dyDescent="0.1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</row>
    <row r="689" spans="1:27" ht="15.75" customHeight="1" x14ac:dyDescent="0.1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</row>
    <row r="690" spans="1:27" ht="15.75" customHeight="1" x14ac:dyDescent="0.1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</row>
    <row r="691" spans="1:27" ht="15.75" customHeight="1" x14ac:dyDescent="0.1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</row>
    <row r="692" spans="1:27" ht="15.75" customHeight="1" x14ac:dyDescent="0.1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</row>
    <row r="693" spans="1:27" ht="15.75" customHeight="1" x14ac:dyDescent="0.1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</row>
    <row r="694" spans="1:27" ht="15.75" customHeight="1" x14ac:dyDescent="0.1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</row>
    <row r="695" spans="1:27" ht="15.75" customHeight="1" x14ac:dyDescent="0.1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</row>
    <row r="696" spans="1:27" ht="15.75" customHeight="1" x14ac:dyDescent="0.1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</row>
    <row r="697" spans="1:27" ht="15.75" customHeight="1" x14ac:dyDescent="0.1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</row>
    <row r="698" spans="1:27" ht="15.75" customHeight="1" x14ac:dyDescent="0.1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</row>
    <row r="699" spans="1:27" ht="15.75" customHeight="1" x14ac:dyDescent="0.1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</row>
    <row r="700" spans="1:27" ht="15.75" customHeight="1" x14ac:dyDescent="0.1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</row>
    <row r="701" spans="1:27" ht="15.75" customHeight="1" x14ac:dyDescent="0.1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</row>
    <row r="702" spans="1:27" ht="15.75" customHeight="1" x14ac:dyDescent="0.1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</row>
    <row r="703" spans="1:27" ht="15.75" customHeight="1" x14ac:dyDescent="0.1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</row>
    <row r="704" spans="1:27" ht="15.75" customHeight="1" x14ac:dyDescent="0.1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</row>
    <row r="705" spans="1:27" ht="15.75" customHeight="1" x14ac:dyDescent="0.1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</row>
    <row r="706" spans="1:27" ht="15.75" customHeight="1" x14ac:dyDescent="0.1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</row>
    <row r="707" spans="1:27" ht="15.75" customHeight="1" x14ac:dyDescent="0.1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</row>
    <row r="708" spans="1:27" ht="15.75" customHeight="1" x14ac:dyDescent="0.1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</row>
    <row r="709" spans="1:27" ht="15.75" customHeight="1" x14ac:dyDescent="0.1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</row>
    <row r="710" spans="1:27" ht="15.75" customHeight="1" x14ac:dyDescent="0.1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</row>
    <row r="711" spans="1:27" ht="15.75" customHeight="1" x14ac:dyDescent="0.1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</row>
    <row r="712" spans="1:27" ht="15.75" customHeight="1" x14ac:dyDescent="0.1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</row>
    <row r="713" spans="1:27" ht="15.75" customHeight="1" x14ac:dyDescent="0.1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</row>
    <row r="714" spans="1:27" ht="15.75" customHeight="1" x14ac:dyDescent="0.1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</row>
    <row r="715" spans="1:27" ht="15.75" customHeight="1" x14ac:dyDescent="0.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</row>
    <row r="716" spans="1:27" ht="15.75" customHeight="1" x14ac:dyDescent="0.1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</row>
    <row r="717" spans="1:27" ht="15.75" customHeight="1" x14ac:dyDescent="0.1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</row>
    <row r="718" spans="1:27" ht="15.75" customHeight="1" x14ac:dyDescent="0.1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</row>
    <row r="719" spans="1:27" ht="15.75" customHeight="1" x14ac:dyDescent="0.1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</row>
    <row r="720" spans="1:27" ht="15.75" customHeight="1" x14ac:dyDescent="0.1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</row>
    <row r="721" spans="1:27" ht="15.75" customHeight="1" x14ac:dyDescent="0.1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</row>
    <row r="722" spans="1:27" ht="15.75" customHeight="1" x14ac:dyDescent="0.1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</row>
    <row r="723" spans="1:27" ht="15.75" customHeight="1" x14ac:dyDescent="0.1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</row>
    <row r="724" spans="1:27" ht="15.75" customHeight="1" x14ac:dyDescent="0.1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</row>
    <row r="725" spans="1:27" ht="15.75" customHeight="1" x14ac:dyDescent="0.1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</row>
    <row r="726" spans="1:27" ht="15.75" customHeight="1" x14ac:dyDescent="0.1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</row>
    <row r="727" spans="1:27" ht="15.75" customHeight="1" x14ac:dyDescent="0.1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</row>
    <row r="728" spans="1:27" ht="15.75" customHeight="1" x14ac:dyDescent="0.1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</row>
    <row r="729" spans="1:27" ht="15.75" customHeight="1" x14ac:dyDescent="0.1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</row>
    <row r="730" spans="1:27" ht="15.75" customHeight="1" x14ac:dyDescent="0.1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</row>
    <row r="731" spans="1:27" ht="15.75" customHeight="1" x14ac:dyDescent="0.1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</row>
    <row r="732" spans="1:27" ht="15.75" customHeight="1" x14ac:dyDescent="0.1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</row>
    <row r="733" spans="1:27" ht="15.75" customHeight="1" x14ac:dyDescent="0.1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</row>
    <row r="734" spans="1:27" ht="15.75" customHeight="1" x14ac:dyDescent="0.1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</row>
    <row r="735" spans="1:27" ht="15.75" customHeight="1" x14ac:dyDescent="0.1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</row>
    <row r="736" spans="1:27" ht="15.75" customHeight="1" x14ac:dyDescent="0.1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</row>
    <row r="737" spans="1:27" ht="15.75" customHeight="1" x14ac:dyDescent="0.1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</row>
    <row r="738" spans="1:27" ht="15.75" customHeight="1" x14ac:dyDescent="0.1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</row>
    <row r="739" spans="1:27" ht="15.75" customHeight="1" x14ac:dyDescent="0.1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</row>
    <row r="740" spans="1:27" ht="15.75" customHeight="1" x14ac:dyDescent="0.1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</row>
    <row r="741" spans="1:27" ht="15.75" customHeight="1" x14ac:dyDescent="0.1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</row>
    <row r="742" spans="1:27" ht="15.75" customHeight="1" x14ac:dyDescent="0.1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</row>
    <row r="743" spans="1:27" ht="15.75" customHeight="1" x14ac:dyDescent="0.1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</row>
    <row r="744" spans="1:27" ht="15.75" customHeight="1" x14ac:dyDescent="0.1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</row>
    <row r="745" spans="1:27" ht="15.75" customHeight="1" x14ac:dyDescent="0.1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</row>
    <row r="746" spans="1:27" ht="15.75" customHeight="1" x14ac:dyDescent="0.1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</row>
    <row r="747" spans="1:27" ht="15.75" customHeight="1" x14ac:dyDescent="0.1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</row>
    <row r="748" spans="1:27" ht="15.75" customHeight="1" x14ac:dyDescent="0.1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</row>
    <row r="749" spans="1:27" ht="15.75" customHeight="1" x14ac:dyDescent="0.1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</row>
    <row r="750" spans="1:27" ht="15.75" customHeight="1" x14ac:dyDescent="0.1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</row>
    <row r="751" spans="1:27" ht="15.75" customHeight="1" x14ac:dyDescent="0.1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</row>
    <row r="752" spans="1:27" ht="15.75" customHeight="1" x14ac:dyDescent="0.1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</row>
    <row r="753" spans="1:27" ht="15.75" customHeight="1" x14ac:dyDescent="0.1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</row>
    <row r="754" spans="1:27" ht="15.75" customHeight="1" x14ac:dyDescent="0.1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</row>
    <row r="755" spans="1:27" ht="15.75" customHeight="1" x14ac:dyDescent="0.1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</row>
    <row r="756" spans="1:27" ht="15.75" customHeight="1" x14ac:dyDescent="0.1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</row>
    <row r="757" spans="1:27" ht="15.75" customHeight="1" x14ac:dyDescent="0.1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</row>
    <row r="758" spans="1:27" ht="15.75" customHeight="1" x14ac:dyDescent="0.1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</row>
    <row r="759" spans="1:27" ht="15.75" customHeight="1" x14ac:dyDescent="0.1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</row>
    <row r="760" spans="1:27" ht="15.75" customHeight="1" x14ac:dyDescent="0.1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</row>
    <row r="761" spans="1:27" ht="15.75" customHeight="1" x14ac:dyDescent="0.1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</row>
    <row r="762" spans="1:27" ht="15.75" customHeight="1" x14ac:dyDescent="0.1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</row>
    <row r="763" spans="1:27" ht="15.75" customHeight="1" x14ac:dyDescent="0.1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</row>
    <row r="764" spans="1:27" ht="15.75" customHeight="1" x14ac:dyDescent="0.1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</row>
    <row r="765" spans="1:27" ht="15.75" customHeight="1" x14ac:dyDescent="0.1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</row>
    <row r="766" spans="1:27" ht="15.75" customHeight="1" x14ac:dyDescent="0.1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</row>
    <row r="767" spans="1:27" ht="15.75" customHeight="1" x14ac:dyDescent="0.1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</row>
    <row r="768" spans="1:27" ht="15.75" customHeight="1" x14ac:dyDescent="0.1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</row>
    <row r="769" spans="1:27" ht="15.75" customHeight="1" x14ac:dyDescent="0.1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</row>
    <row r="770" spans="1:27" ht="15.75" customHeight="1" x14ac:dyDescent="0.1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</row>
    <row r="771" spans="1:27" ht="15.75" customHeight="1" x14ac:dyDescent="0.1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</row>
    <row r="772" spans="1:27" ht="15.75" customHeight="1" x14ac:dyDescent="0.1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</row>
    <row r="773" spans="1:27" ht="15.75" customHeight="1" x14ac:dyDescent="0.1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</row>
    <row r="774" spans="1:27" ht="15.75" customHeight="1" x14ac:dyDescent="0.1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</row>
    <row r="775" spans="1:27" ht="15.75" customHeight="1" x14ac:dyDescent="0.1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</row>
    <row r="776" spans="1:27" ht="15.75" customHeight="1" x14ac:dyDescent="0.1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</row>
    <row r="777" spans="1:27" ht="15.75" customHeight="1" x14ac:dyDescent="0.1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</row>
    <row r="778" spans="1:27" ht="15.75" customHeight="1" x14ac:dyDescent="0.1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</row>
    <row r="779" spans="1:27" ht="15.75" customHeight="1" x14ac:dyDescent="0.1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</row>
    <row r="780" spans="1:27" ht="15.75" customHeight="1" x14ac:dyDescent="0.1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</row>
    <row r="781" spans="1:27" ht="15.75" customHeight="1" x14ac:dyDescent="0.1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</row>
    <row r="782" spans="1:27" ht="15.75" customHeight="1" x14ac:dyDescent="0.1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</row>
    <row r="783" spans="1:27" ht="15.75" customHeight="1" x14ac:dyDescent="0.1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</row>
    <row r="784" spans="1:27" ht="15.75" customHeight="1" x14ac:dyDescent="0.1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</row>
    <row r="785" spans="1:27" ht="15.75" customHeight="1" x14ac:dyDescent="0.1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</row>
    <row r="786" spans="1:27" ht="15.75" customHeight="1" x14ac:dyDescent="0.1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</row>
    <row r="787" spans="1:27" ht="15.75" customHeight="1" x14ac:dyDescent="0.1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</row>
    <row r="788" spans="1:27" ht="15.75" customHeight="1" x14ac:dyDescent="0.1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</row>
    <row r="789" spans="1:27" ht="15.75" customHeight="1" x14ac:dyDescent="0.1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</row>
    <row r="790" spans="1:27" ht="15.75" customHeight="1" x14ac:dyDescent="0.1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</row>
    <row r="791" spans="1:27" ht="15.75" customHeight="1" x14ac:dyDescent="0.1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</row>
    <row r="792" spans="1:27" ht="15.75" customHeight="1" x14ac:dyDescent="0.1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</row>
    <row r="793" spans="1:27" ht="15.75" customHeight="1" x14ac:dyDescent="0.1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</row>
    <row r="794" spans="1:27" ht="15.75" customHeight="1" x14ac:dyDescent="0.1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</row>
    <row r="795" spans="1:27" ht="15.75" customHeight="1" x14ac:dyDescent="0.1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</row>
    <row r="796" spans="1:27" ht="15.75" customHeight="1" x14ac:dyDescent="0.1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</row>
    <row r="797" spans="1:27" ht="15.75" customHeight="1" x14ac:dyDescent="0.1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</row>
    <row r="798" spans="1:27" ht="15.75" customHeight="1" x14ac:dyDescent="0.1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</row>
    <row r="799" spans="1:27" ht="15.75" customHeight="1" x14ac:dyDescent="0.1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</row>
    <row r="800" spans="1:27" ht="15.75" customHeight="1" x14ac:dyDescent="0.1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</row>
    <row r="801" spans="1:27" ht="15.75" customHeight="1" x14ac:dyDescent="0.1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</row>
    <row r="802" spans="1:27" ht="15.75" customHeight="1" x14ac:dyDescent="0.1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</row>
    <row r="803" spans="1:27" ht="15.75" customHeight="1" x14ac:dyDescent="0.1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</row>
    <row r="804" spans="1:27" ht="15.75" customHeight="1" x14ac:dyDescent="0.1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</row>
    <row r="805" spans="1:27" ht="15.75" customHeight="1" x14ac:dyDescent="0.1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</row>
    <row r="806" spans="1:27" ht="15.75" customHeight="1" x14ac:dyDescent="0.1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</row>
    <row r="807" spans="1:27" ht="15.75" customHeight="1" x14ac:dyDescent="0.1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</row>
    <row r="808" spans="1:27" ht="15.75" customHeight="1" x14ac:dyDescent="0.1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</row>
    <row r="809" spans="1:27" ht="15.75" customHeight="1" x14ac:dyDescent="0.1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</row>
    <row r="810" spans="1:27" ht="15.75" customHeight="1" x14ac:dyDescent="0.1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</row>
    <row r="811" spans="1:27" ht="15.75" customHeight="1" x14ac:dyDescent="0.1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</row>
    <row r="812" spans="1:27" ht="15.75" customHeight="1" x14ac:dyDescent="0.1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</row>
    <row r="813" spans="1:27" ht="15.75" customHeight="1" x14ac:dyDescent="0.1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</row>
    <row r="814" spans="1:27" ht="15.75" customHeight="1" x14ac:dyDescent="0.1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</row>
    <row r="815" spans="1:27" ht="15.75" customHeight="1" x14ac:dyDescent="0.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</row>
    <row r="816" spans="1:27" ht="15.75" customHeight="1" x14ac:dyDescent="0.1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</row>
    <row r="817" spans="1:27" ht="15.75" customHeight="1" x14ac:dyDescent="0.1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</row>
    <row r="818" spans="1:27" ht="15.75" customHeight="1" x14ac:dyDescent="0.1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</row>
    <row r="819" spans="1:27" ht="15.75" customHeight="1" x14ac:dyDescent="0.1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</row>
    <row r="820" spans="1:27" ht="15.75" customHeight="1" x14ac:dyDescent="0.1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</row>
    <row r="821" spans="1:27" ht="15.75" customHeight="1" x14ac:dyDescent="0.1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</row>
    <row r="822" spans="1:27" ht="15.75" customHeight="1" x14ac:dyDescent="0.1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</row>
    <row r="823" spans="1:27" ht="15.75" customHeight="1" x14ac:dyDescent="0.1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</row>
    <row r="824" spans="1:27" ht="15.75" customHeight="1" x14ac:dyDescent="0.1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</row>
    <row r="825" spans="1:27" ht="15.75" customHeight="1" x14ac:dyDescent="0.1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</row>
    <row r="826" spans="1:27" ht="15.75" customHeight="1" x14ac:dyDescent="0.1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</row>
    <row r="827" spans="1:27" ht="15.75" customHeight="1" x14ac:dyDescent="0.1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</row>
    <row r="828" spans="1:27" ht="15.75" customHeight="1" x14ac:dyDescent="0.1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</row>
    <row r="829" spans="1:27" ht="15.75" customHeight="1" x14ac:dyDescent="0.1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</row>
    <row r="830" spans="1:27" ht="15.75" customHeight="1" x14ac:dyDescent="0.1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</row>
    <row r="831" spans="1:27" ht="15.75" customHeight="1" x14ac:dyDescent="0.1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</row>
    <row r="832" spans="1:27" ht="15.75" customHeight="1" x14ac:dyDescent="0.1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</row>
    <row r="833" spans="1:27" ht="15.75" customHeight="1" x14ac:dyDescent="0.1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</row>
    <row r="834" spans="1:27" ht="15.75" customHeight="1" x14ac:dyDescent="0.1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</row>
    <row r="835" spans="1:27" ht="15.75" customHeight="1" x14ac:dyDescent="0.1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</row>
    <row r="836" spans="1:27" ht="15.75" customHeight="1" x14ac:dyDescent="0.1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</row>
    <row r="837" spans="1:27" ht="15.75" customHeight="1" x14ac:dyDescent="0.1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</row>
    <row r="838" spans="1:27" ht="15.75" customHeight="1" x14ac:dyDescent="0.1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</row>
    <row r="839" spans="1:27" ht="15.75" customHeight="1" x14ac:dyDescent="0.1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</row>
    <row r="840" spans="1:27" ht="15.75" customHeight="1" x14ac:dyDescent="0.1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</row>
    <row r="841" spans="1:27" ht="15.75" customHeight="1" x14ac:dyDescent="0.1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</row>
    <row r="842" spans="1:27" ht="15.75" customHeight="1" x14ac:dyDescent="0.1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</row>
    <row r="843" spans="1:27" ht="15.75" customHeight="1" x14ac:dyDescent="0.1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</row>
    <row r="844" spans="1:27" ht="15.75" customHeight="1" x14ac:dyDescent="0.1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</row>
    <row r="845" spans="1:27" ht="15.75" customHeight="1" x14ac:dyDescent="0.1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</row>
    <row r="846" spans="1:27" ht="15.75" customHeight="1" x14ac:dyDescent="0.1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</row>
    <row r="847" spans="1:27" ht="15.75" customHeight="1" x14ac:dyDescent="0.1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</row>
    <row r="848" spans="1:27" ht="15.75" customHeight="1" x14ac:dyDescent="0.1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</row>
    <row r="849" spans="1:27" ht="15.75" customHeight="1" x14ac:dyDescent="0.1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</row>
    <row r="850" spans="1:27" ht="15.75" customHeight="1" x14ac:dyDescent="0.1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</row>
    <row r="851" spans="1:27" ht="15.75" customHeight="1" x14ac:dyDescent="0.1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</row>
    <row r="852" spans="1:27" ht="15.75" customHeight="1" x14ac:dyDescent="0.1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</row>
    <row r="853" spans="1:27" ht="15.75" customHeight="1" x14ac:dyDescent="0.1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</row>
    <row r="854" spans="1:27" ht="15.75" customHeight="1" x14ac:dyDescent="0.1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</row>
    <row r="855" spans="1:27" ht="15.75" customHeight="1" x14ac:dyDescent="0.1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</row>
    <row r="856" spans="1:27" ht="15.75" customHeight="1" x14ac:dyDescent="0.1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</row>
    <row r="857" spans="1:27" ht="15.75" customHeight="1" x14ac:dyDescent="0.1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</row>
    <row r="858" spans="1:27" ht="15.75" customHeight="1" x14ac:dyDescent="0.1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</row>
    <row r="859" spans="1:27" ht="15.75" customHeight="1" x14ac:dyDescent="0.1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</row>
    <row r="860" spans="1:27" ht="15.75" customHeight="1" x14ac:dyDescent="0.1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</row>
    <row r="861" spans="1:27" ht="15.75" customHeight="1" x14ac:dyDescent="0.1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</row>
    <row r="862" spans="1:27" ht="15.75" customHeight="1" x14ac:dyDescent="0.1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</row>
    <row r="863" spans="1:27" ht="15.75" customHeight="1" x14ac:dyDescent="0.1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</row>
    <row r="864" spans="1:27" ht="15.75" customHeight="1" x14ac:dyDescent="0.1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</row>
    <row r="865" spans="1:27" ht="15.75" customHeight="1" x14ac:dyDescent="0.1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</row>
    <row r="866" spans="1:27" ht="15.75" customHeight="1" x14ac:dyDescent="0.1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</row>
    <row r="867" spans="1:27" ht="15.75" customHeight="1" x14ac:dyDescent="0.1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</row>
    <row r="868" spans="1:27" ht="15.75" customHeight="1" x14ac:dyDescent="0.1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</row>
    <row r="869" spans="1:27" ht="15.75" customHeight="1" x14ac:dyDescent="0.1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</row>
    <row r="870" spans="1:27" ht="15.75" customHeight="1" x14ac:dyDescent="0.1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</row>
    <row r="871" spans="1:27" ht="15.75" customHeight="1" x14ac:dyDescent="0.1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</row>
    <row r="872" spans="1:27" ht="15.75" customHeight="1" x14ac:dyDescent="0.1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</row>
    <row r="873" spans="1:27" ht="15.75" customHeight="1" x14ac:dyDescent="0.1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</row>
    <row r="874" spans="1:27" ht="15.75" customHeight="1" x14ac:dyDescent="0.1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</row>
    <row r="875" spans="1:27" ht="15.75" customHeight="1" x14ac:dyDescent="0.1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</row>
    <row r="876" spans="1:27" ht="15.75" customHeight="1" x14ac:dyDescent="0.1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</row>
    <row r="877" spans="1:27" ht="15.75" customHeight="1" x14ac:dyDescent="0.1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</row>
    <row r="878" spans="1:27" ht="15.75" customHeight="1" x14ac:dyDescent="0.1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</row>
    <row r="879" spans="1:27" ht="15.75" customHeight="1" x14ac:dyDescent="0.1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</row>
    <row r="880" spans="1:27" ht="15.75" customHeight="1" x14ac:dyDescent="0.1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</row>
    <row r="881" spans="1:27" ht="15.75" customHeight="1" x14ac:dyDescent="0.1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</row>
    <row r="882" spans="1:27" ht="15.75" customHeight="1" x14ac:dyDescent="0.1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</row>
    <row r="883" spans="1:27" ht="15.75" customHeight="1" x14ac:dyDescent="0.1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</row>
    <row r="884" spans="1:27" ht="15.75" customHeight="1" x14ac:dyDescent="0.1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</row>
    <row r="885" spans="1:27" ht="15.75" customHeight="1" x14ac:dyDescent="0.1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</row>
    <row r="886" spans="1:27" ht="15.75" customHeight="1" x14ac:dyDescent="0.1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</row>
    <row r="887" spans="1:27" ht="15.75" customHeight="1" x14ac:dyDescent="0.1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</row>
    <row r="888" spans="1:27" ht="15.75" customHeight="1" x14ac:dyDescent="0.1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</row>
    <row r="889" spans="1:27" ht="15.75" customHeight="1" x14ac:dyDescent="0.1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</row>
    <row r="890" spans="1:27" ht="15.75" customHeight="1" x14ac:dyDescent="0.1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</row>
    <row r="891" spans="1:27" ht="15.75" customHeight="1" x14ac:dyDescent="0.1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</row>
    <row r="892" spans="1:27" ht="15.75" customHeight="1" x14ac:dyDescent="0.1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</row>
    <row r="893" spans="1:27" ht="15.75" customHeight="1" x14ac:dyDescent="0.1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</row>
    <row r="894" spans="1:27" ht="15.75" customHeight="1" x14ac:dyDescent="0.1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</row>
    <row r="895" spans="1:27" ht="15.75" customHeight="1" x14ac:dyDescent="0.1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</row>
    <row r="896" spans="1:27" ht="15.75" customHeight="1" x14ac:dyDescent="0.1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</row>
    <row r="897" spans="1:27" ht="15.75" customHeight="1" x14ac:dyDescent="0.1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</row>
    <row r="898" spans="1:27" ht="15.75" customHeight="1" x14ac:dyDescent="0.1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</row>
    <row r="899" spans="1:27" ht="15.75" customHeight="1" x14ac:dyDescent="0.1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</row>
    <row r="900" spans="1:27" ht="15.75" customHeight="1" x14ac:dyDescent="0.1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</row>
    <row r="901" spans="1:27" ht="15.75" customHeight="1" x14ac:dyDescent="0.1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</row>
    <row r="902" spans="1:27" ht="15.75" customHeight="1" x14ac:dyDescent="0.1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</row>
    <row r="903" spans="1:27" ht="15.75" customHeight="1" x14ac:dyDescent="0.1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</row>
    <row r="904" spans="1:27" ht="15.75" customHeight="1" x14ac:dyDescent="0.1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</row>
    <row r="905" spans="1:27" ht="15.75" customHeight="1" x14ac:dyDescent="0.1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</row>
    <row r="906" spans="1:27" ht="15.75" customHeight="1" x14ac:dyDescent="0.1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</row>
    <row r="907" spans="1:27" ht="15.75" customHeight="1" x14ac:dyDescent="0.1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</row>
    <row r="908" spans="1:27" ht="15.75" customHeight="1" x14ac:dyDescent="0.1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</row>
    <row r="909" spans="1:27" ht="15.75" customHeight="1" x14ac:dyDescent="0.1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</row>
    <row r="910" spans="1:27" ht="15.75" customHeight="1" x14ac:dyDescent="0.1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</row>
    <row r="911" spans="1:27" ht="15.75" customHeight="1" x14ac:dyDescent="0.1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</row>
    <row r="912" spans="1:27" ht="15.75" customHeight="1" x14ac:dyDescent="0.1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</row>
    <row r="913" spans="1:27" ht="15.75" customHeight="1" x14ac:dyDescent="0.1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</row>
    <row r="914" spans="1:27" ht="15.75" customHeight="1" x14ac:dyDescent="0.1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</row>
    <row r="915" spans="1:27" ht="15.75" customHeight="1" x14ac:dyDescent="0.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</row>
    <row r="916" spans="1:27" ht="15.75" customHeight="1" x14ac:dyDescent="0.1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</row>
    <row r="917" spans="1:27" ht="15.75" customHeight="1" x14ac:dyDescent="0.1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</row>
    <row r="918" spans="1:27" ht="15.75" customHeight="1" x14ac:dyDescent="0.1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</row>
    <row r="919" spans="1:27" ht="15.75" customHeight="1" x14ac:dyDescent="0.1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</row>
    <row r="920" spans="1:27" ht="15.75" customHeight="1" x14ac:dyDescent="0.1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</row>
    <row r="921" spans="1:27" ht="15.75" customHeight="1" x14ac:dyDescent="0.1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</row>
    <row r="922" spans="1:27" ht="15.75" customHeight="1" x14ac:dyDescent="0.1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</row>
    <row r="923" spans="1:27" ht="15.75" customHeight="1" x14ac:dyDescent="0.1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</row>
    <row r="924" spans="1:27" ht="15.75" customHeight="1" x14ac:dyDescent="0.1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</row>
    <row r="925" spans="1:27" ht="15.75" customHeight="1" x14ac:dyDescent="0.1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</row>
    <row r="926" spans="1:27" ht="15.75" customHeight="1" x14ac:dyDescent="0.1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</row>
    <row r="927" spans="1:27" ht="15.75" customHeight="1" x14ac:dyDescent="0.1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</row>
    <row r="928" spans="1:27" ht="15.75" customHeight="1" x14ac:dyDescent="0.1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</row>
    <row r="929" spans="1:27" ht="15.75" customHeight="1" x14ac:dyDescent="0.1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</row>
    <row r="930" spans="1:27" ht="15.75" customHeight="1" x14ac:dyDescent="0.1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</row>
    <row r="931" spans="1:27" ht="15.75" customHeight="1" x14ac:dyDescent="0.1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</row>
    <row r="932" spans="1:27" ht="15.75" customHeight="1" x14ac:dyDescent="0.1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</row>
    <row r="933" spans="1:27" ht="15.75" customHeight="1" x14ac:dyDescent="0.1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</row>
    <row r="934" spans="1:27" ht="15.75" customHeight="1" x14ac:dyDescent="0.1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</row>
    <row r="935" spans="1:27" ht="15.75" customHeight="1" x14ac:dyDescent="0.1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</row>
    <row r="936" spans="1:27" ht="15.75" customHeight="1" x14ac:dyDescent="0.1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</row>
    <row r="937" spans="1:27" ht="15.75" customHeight="1" x14ac:dyDescent="0.1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</row>
    <row r="938" spans="1:27" ht="15.75" customHeight="1" x14ac:dyDescent="0.1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</row>
    <row r="939" spans="1:27" ht="15.75" customHeight="1" x14ac:dyDescent="0.1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</row>
    <row r="940" spans="1:27" ht="15.75" customHeight="1" x14ac:dyDescent="0.1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</row>
    <row r="941" spans="1:27" ht="15.75" customHeight="1" x14ac:dyDescent="0.1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</row>
    <row r="942" spans="1:27" ht="15.75" customHeight="1" x14ac:dyDescent="0.1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</row>
    <row r="943" spans="1:27" ht="15.75" customHeight="1" x14ac:dyDescent="0.1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</row>
    <row r="944" spans="1:27" ht="15.75" customHeight="1" x14ac:dyDescent="0.1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</row>
    <row r="945" spans="1:27" ht="15.75" customHeight="1" x14ac:dyDescent="0.15">
      <c r="A945" s="4"/>
      <c r="B945" s="4"/>
      <c r="C945" s="4"/>
      <c r="D945" s="4"/>
      <c r="E945" s="4"/>
      <c r="F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</row>
    <row r="946" spans="1:27" ht="15.75" customHeight="1" x14ac:dyDescent="0.15">
      <c r="A946" s="4"/>
      <c r="B946" s="4"/>
      <c r="C946" s="4"/>
      <c r="D946" s="4"/>
      <c r="E946" s="4"/>
      <c r="F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</row>
    <row r="947" spans="1:27" ht="15.75" customHeight="1" x14ac:dyDescent="0.15">
      <c r="A947" s="4"/>
      <c r="B947" s="4"/>
      <c r="C947" s="4"/>
      <c r="D947" s="4"/>
      <c r="E947" s="4"/>
      <c r="F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</row>
    <row r="948" spans="1:27" ht="15.75" customHeight="1" x14ac:dyDescent="0.15">
      <c r="A948" s="4"/>
      <c r="B948" s="4"/>
      <c r="C948" s="4"/>
      <c r="D948" s="4"/>
      <c r="E948" s="4"/>
      <c r="F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</row>
    <row r="949" spans="1:27" ht="15.75" customHeight="1" x14ac:dyDescent="0.15">
      <c r="A949" s="4"/>
      <c r="B949" s="4"/>
      <c r="C949" s="4"/>
      <c r="D949" s="4"/>
      <c r="E949" s="4"/>
      <c r="F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</row>
    <row r="950" spans="1:27" ht="15.75" customHeight="1" x14ac:dyDescent="0.15">
      <c r="A950" s="4"/>
      <c r="B950" s="4"/>
      <c r="C950" s="4"/>
      <c r="D950" s="4"/>
      <c r="E950" s="4"/>
      <c r="F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</row>
    <row r="951" spans="1:27" ht="15.75" customHeight="1" x14ac:dyDescent="0.15">
      <c r="A951" s="4"/>
      <c r="B951" s="4"/>
      <c r="C951" s="4"/>
      <c r="D951" s="4"/>
      <c r="E951" s="4"/>
      <c r="F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</row>
    <row r="952" spans="1:27" ht="15.75" customHeight="1" x14ac:dyDescent="0.15">
      <c r="A952" s="4"/>
      <c r="B952" s="4"/>
      <c r="C952" s="4"/>
      <c r="D952" s="4"/>
      <c r="E952" s="4"/>
      <c r="F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</row>
    <row r="953" spans="1:27" ht="15.75" customHeight="1" x14ac:dyDescent="0.15">
      <c r="A953" s="4"/>
      <c r="B953" s="4"/>
      <c r="C953" s="4"/>
      <c r="D953" s="4"/>
      <c r="E953" s="4"/>
      <c r="F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</row>
    <row r="954" spans="1:27" ht="15.75" customHeight="1" x14ac:dyDescent="0.15">
      <c r="A954" s="4"/>
      <c r="B954" s="4"/>
      <c r="C954" s="4"/>
      <c r="D954" s="4"/>
      <c r="E954" s="4"/>
      <c r="F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</row>
    <row r="955" spans="1:27" ht="15.75" customHeight="1" x14ac:dyDescent="0.15">
      <c r="A955" s="4"/>
      <c r="B955" s="4"/>
      <c r="C955" s="4"/>
      <c r="D955" s="4"/>
      <c r="E955" s="4"/>
      <c r="F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</row>
    <row r="956" spans="1:27" ht="15.75" customHeight="1" x14ac:dyDescent="0.15">
      <c r="A956" s="4"/>
      <c r="B956" s="4"/>
      <c r="C956" s="4"/>
      <c r="D956" s="4"/>
      <c r="E956" s="4"/>
      <c r="F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</row>
    <row r="957" spans="1:27" ht="15.75" customHeight="1" x14ac:dyDescent="0.15">
      <c r="A957" s="4"/>
      <c r="B957" s="4"/>
      <c r="C957" s="4"/>
      <c r="D957" s="4"/>
      <c r="E957" s="4"/>
      <c r="F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</row>
    <row r="958" spans="1:27" ht="15.75" customHeight="1" x14ac:dyDescent="0.15">
      <c r="A958" s="4"/>
      <c r="B958" s="4"/>
      <c r="C958" s="4"/>
      <c r="D958" s="4"/>
      <c r="E958" s="4"/>
      <c r="F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</row>
    <row r="959" spans="1:27" ht="15.75" customHeight="1" x14ac:dyDescent="0.15">
      <c r="A959" s="4"/>
      <c r="B959" s="4"/>
      <c r="C959" s="4"/>
      <c r="D959" s="4"/>
      <c r="E959" s="4"/>
      <c r="F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</row>
    <row r="960" spans="1:27" ht="15.75" customHeight="1" x14ac:dyDescent="0.15">
      <c r="A960" s="4"/>
      <c r="B960" s="4"/>
      <c r="C960" s="4"/>
      <c r="D960" s="4"/>
      <c r="E960" s="4"/>
      <c r="F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</row>
    <row r="961" spans="1:27" ht="15.75" customHeight="1" x14ac:dyDescent="0.15">
      <c r="A961" s="4"/>
      <c r="B961" s="4"/>
      <c r="C961" s="4"/>
      <c r="D961" s="4"/>
      <c r="E961" s="4"/>
      <c r="F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</row>
    <row r="962" spans="1:27" ht="15.75" customHeight="1" x14ac:dyDescent="0.15">
      <c r="A962" s="4"/>
      <c r="B962" s="4"/>
      <c r="C962" s="4"/>
      <c r="D962" s="4"/>
      <c r="E962" s="4"/>
      <c r="F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</row>
    <row r="963" spans="1:27" ht="15.75" customHeight="1" x14ac:dyDescent="0.15">
      <c r="A963" s="4"/>
      <c r="B963" s="4"/>
      <c r="C963" s="4"/>
      <c r="D963" s="4"/>
      <c r="E963" s="4"/>
      <c r="F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</row>
    <row r="964" spans="1:27" ht="15.75" customHeight="1" x14ac:dyDescent="0.15">
      <c r="A964" s="4"/>
      <c r="B964" s="4"/>
      <c r="C964" s="4"/>
      <c r="D964" s="4"/>
      <c r="E964" s="4"/>
      <c r="F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</row>
    <row r="965" spans="1:27" ht="15.75" customHeight="1" x14ac:dyDescent="0.15">
      <c r="A965" s="4"/>
      <c r="B965" s="4"/>
      <c r="C965" s="4"/>
      <c r="D965" s="4"/>
      <c r="E965" s="4"/>
      <c r="F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</row>
    <row r="966" spans="1:27" ht="15.75" customHeight="1" x14ac:dyDescent="0.15">
      <c r="A966" s="4"/>
      <c r="B966" s="4"/>
      <c r="C966" s="4"/>
      <c r="D966" s="4"/>
      <c r="E966" s="4"/>
      <c r="F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</row>
    <row r="967" spans="1:27" ht="15.75" customHeight="1" x14ac:dyDescent="0.15">
      <c r="A967" s="4"/>
      <c r="B967" s="4"/>
      <c r="C967" s="4"/>
      <c r="D967" s="4"/>
      <c r="E967" s="4"/>
      <c r="F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</row>
    <row r="968" spans="1:27" ht="15.75" customHeight="1" x14ac:dyDescent="0.15">
      <c r="A968" s="4"/>
      <c r="B968" s="4"/>
      <c r="C968" s="4"/>
      <c r="D968" s="4"/>
      <c r="E968" s="4"/>
      <c r="F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</row>
    <row r="969" spans="1:27" ht="15.75" customHeight="1" x14ac:dyDescent="0.15">
      <c r="A969" s="4"/>
      <c r="B969" s="4"/>
      <c r="C969" s="4"/>
      <c r="D969" s="4"/>
      <c r="E969" s="4"/>
      <c r="F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</row>
    <row r="970" spans="1:27" ht="15.75" customHeight="1" x14ac:dyDescent="0.15">
      <c r="A970" s="4"/>
      <c r="B970" s="4"/>
      <c r="C970" s="4"/>
      <c r="D970" s="4"/>
      <c r="E970" s="4"/>
      <c r="F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</row>
    <row r="971" spans="1:27" ht="15.75" customHeight="1" x14ac:dyDescent="0.15">
      <c r="A971" s="4"/>
      <c r="B971" s="4"/>
      <c r="C971" s="4"/>
      <c r="D971" s="4"/>
      <c r="E971" s="4"/>
      <c r="F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</row>
    <row r="972" spans="1:27" ht="15.75" customHeight="1" x14ac:dyDescent="0.15">
      <c r="A972" s="4"/>
      <c r="B972" s="4"/>
      <c r="C972" s="4"/>
      <c r="D972" s="4"/>
      <c r="E972" s="4"/>
      <c r="F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</row>
    <row r="973" spans="1:27" ht="15.75" customHeight="1" x14ac:dyDescent="0.15">
      <c r="A973" s="4"/>
      <c r="B973" s="4"/>
      <c r="C973" s="4"/>
      <c r="D973" s="4"/>
      <c r="E973" s="4"/>
      <c r="F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</row>
    <row r="974" spans="1:27" ht="15.75" customHeight="1" x14ac:dyDescent="0.15">
      <c r="A974" s="4"/>
      <c r="B974" s="4"/>
      <c r="C974" s="4"/>
      <c r="D974" s="4"/>
      <c r="E974" s="4"/>
      <c r="F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</row>
    <row r="975" spans="1:27" ht="15.75" customHeight="1" x14ac:dyDescent="0.15">
      <c r="A975" s="4"/>
      <c r="B975" s="4"/>
      <c r="C975" s="4"/>
      <c r="D975" s="4"/>
      <c r="E975" s="4"/>
      <c r="F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</row>
    <row r="976" spans="1:27" ht="15.75" customHeight="1" x14ac:dyDescent="0.15">
      <c r="A976" s="4"/>
      <c r="B976" s="4"/>
      <c r="C976" s="4"/>
      <c r="D976" s="4"/>
      <c r="E976" s="4"/>
      <c r="F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</row>
    <row r="977" spans="1:27" ht="15.75" customHeight="1" x14ac:dyDescent="0.15">
      <c r="A977" s="4"/>
      <c r="B977" s="4"/>
      <c r="C977" s="4"/>
      <c r="D977" s="4"/>
      <c r="E977" s="4"/>
      <c r="F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</row>
    <row r="978" spans="1:27" ht="15.75" customHeight="1" x14ac:dyDescent="0.15">
      <c r="A978" s="4"/>
      <c r="B978" s="4"/>
      <c r="C978" s="4"/>
      <c r="D978" s="4"/>
      <c r="E978" s="4"/>
      <c r="F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</row>
    <row r="979" spans="1:27" ht="15.75" customHeight="1" x14ac:dyDescent="0.15">
      <c r="A979" s="4"/>
      <c r="B979" s="4"/>
      <c r="C979" s="4"/>
      <c r="D979" s="4"/>
      <c r="E979" s="4"/>
      <c r="F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</row>
    <row r="980" spans="1:27" ht="15.75" customHeight="1" x14ac:dyDescent="0.15">
      <c r="A980" s="4"/>
      <c r="B980" s="4"/>
      <c r="C980" s="4"/>
      <c r="D980" s="4"/>
      <c r="E980" s="4"/>
      <c r="F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</row>
    <row r="981" spans="1:27" ht="15.75" customHeight="1" x14ac:dyDescent="0.15">
      <c r="A981" s="4"/>
      <c r="B981" s="4"/>
      <c r="C981" s="4"/>
      <c r="D981" s="4"/>
      <c r="E981" s="4"/>
      <c r="F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</row>
    <row r="982" spans="1:27" ht="15.75" customHeight="1" x14ac:dyDescent="0.15">
      <c r="A982" s="4"/>
      <c r="B982" s="4"/>
      <c r="C982" s="4"/>
      <c r="D982" s="4"/>
      <c r="E982" s="4"/>
      <c r="F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</row>
    <row r="983" spans="1:27" ht="15.75" customHeight="1" x14ac:dyDescent="0.15">
      <c r="A983" s="4"/>
      <c r="B983" s="4"/>
      <c r="C983" s="4"/>
      <c r="D983" s="4"/>
      <c r="E983" s="4"/>
      <c r="F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</row>
    <row r="984" spans="1:27" ht="15.75" customHeight="1" x14ac:dyDescent="0.15">
      <c r="A984" s="4"/>
      <c r="B984" s="4"/>
      <c r="C984" s="4"/>
      <c r="D984" s="4"/>
      <c r="E984" s="4"/>
      <c r="F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</row>
    <row r="985" spans="1:27" ht="15.75" customHeight="1" x14ac:dyDescent="0.15">
      <c r="A985" s="4"/>
      <c r="B985" s="4"/>
      <c r="C985" s="4"/>
      <c r="D985" s="4"/>
      <c r="E985" s="4"/>
      <c r="F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</row>
    <row r="986" spans="1:27" ht="15.75" customHeight="1" x14ac:dyDescent="0.15">
      <c r="A986" s="4"/>
      <c r="B986" s="4"/>
      <c r="C986" s="4"/>
      <c r="D986" s="4"/>
      <c r="E986" s="4"/>
      <c r="F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</row>
    <row r="987" spans="1:27" ht="15.75" customHeight="1" x14ac:dyDescent="0.15">
      <c r="A987" s="4"/>
      <c r="B987" s="4"/>
      <c r="C987" s="4"/>
      <c r="D987" s="4"/>
      <c r="E987" s="4"/>
      <c r="F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</row>
    <row r="988" spans="1:27" ht="15.75" customHeight="1" x14ac:dyDescent="0.15">
      <c r="A988" s="4"/>
      <c r="B988" s="4"/>
      <c r="C988" s="4"/>
      <c r="D988" s="4"/>
      <c r="E988" s="4"/>
      <c r="F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</row>
    <row r="989" spans="1:27" ht="15.75" customHeight="1" x14ac:dyDescent="0.15">
      <c r="A989" s="4"/>
      <c r="B989" s="4"/>
      <c r="C989" s="4"/>
      <c r="D989" s="4"/>
      <c r="E989" s="4"/>
      <c r="F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</row>
    <row r="990" spans="1:27" ht="15.75" customHeight="1" x14ac:dyDescent="0.15">
      <c r="A990" s="4"/>
      <c r="B990" s="4"/>
      <c r="C990" s="4"/>
      <c r="D990" s="4"/>
      <c r="E990" s="4"/>
      <c r="F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</row>
    <row r="991" spans="1:27" ht="15.75" customHeight="1" x14ac:dyDescent="0.15">
      <c r="A991" s="4"/>
      <c r="B991" s="4"/>
      <c r="C991" s="4"/>
      <c r="D991" s="4"/>
      <c r="E991" s="4"/>
      <c r="F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</row>
    <row r="992" spans="1:27" ht="15.75" customHeight="1" x14ac:dyDescent="0.15">
      <c r="A992" s="4"/>
      <c r="B992" s="4"/>
      <c r="C992" s="4"/>
      <c r="D992" s="4"/>
      <c r="E992" s="4"/>
      <c r="F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</row>
    <row r="993" spans="1:27" ht="15.75" customHeight="1" x14ac:dyDescent="0.15">
      <c r="A993" s="4"/>
      <c r="B993" s="4"/>
      <c r="C993" s="4"/>
      <c r="D993" s="4"/>
      <c r="E993" s="4"/>
      <c r="F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</row>
    <row r="994" spans="1:27" ht="15.75" customHeight="1" x14ac:dyDescent="0.15">
      <c r="A994" s="4"/>
      <c r="B994" s="4"/>
      <c r="C994" s="4"/>
      <c r="D994" s="4"/>
      <c r="E994" s="4"/>
      <c r="F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</row>
    <row r="995" spans="1:27" ht="15.75" customHeight="1" x14ac:dyDescent="0.15">
      <c r="A995" s="4"/>
      <c r="B995" s="4"/>
      <c r="C995" s="4"/>
      <c r="D995" s="4"/>
      <c r="E995" s="4"/>
      <c r="F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</row>
    <row r="996" spans="1:27" ht="15.75" customHeight="1" x14ac:dyDescent="0.15">
      <c r="A996" s="4"/>
      <c r="B996" s="4"/>
      <c r="C996" s="4"/>
      <c r="D996" s="4"/>
      <c r="E996" s="4"/>
      <c r="F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</row>
    <row r="997" spans="1:27" ht="15.75" customHeight="1" x14ac:dyDescent="0.15">
      <c r="A997" s="4"/>
      <c r="B997" s="4"/>
      <c r="C997" s="4"/>
      <c r="D997" s="4"/>
      <c r="E997" s="4"/>
      <c r="F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</row>
    <row r="998" spans="1:27" ht="15.75" customHeight="1" x14ac:dyDescent="0.15">
      <c r="A998" s="4"/>
      <c r="B998" s="4"/>
      <c r="C998" s="4"/>
      <c r="D998" s="4"/>
      <c r="E998" s="4"/>
      <c r="F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</row>
    <row r="999" spans="1:27" ht="15.75" customHeight="1" x14ac:dyDescent="0.15">
      <c r="A999" s="4"/>
      <c r="B999" s="4"/>
      <c r="C999" s="4"/>
      <c r="D999" s="4"/>
      <c r="E999" s="4"/>
      <c r="F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</row>
    <row r="1000" spans="1:27" ht="15.75" customHeight="1" x14ac:dyDescent="0.15">
      <c r="A1000" s="4"/>
      <c r="B1000" s="4"/>
      <c r="C1000" s="4"/>
      <c r="D1000" s="4"/>
      <c r="E1000" s="4"/>
      <c r="F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</row>
    <row r="1001" spans="1:27" ht="15.75" customHeight="1" x14ac:dyDescent="0.15">
      <c r="A1001" s="4"/>
      <c r="B1001" s="4"/>
      <c r="C1001" s="4"/>
      <c r="D1001" s="4"/>
      <c r="E1001" s="4"/>
      <c r="F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DataS4.1_F4_symmetry</vt:lpstr>
      <vt:lpstr>DataS4.2_F4_Roman_Med</vt:lpstr>
      <vt:lpstr>DataS4.3_F4_Med_Roman</vt:lpstr>
      <vt:lpstr>DataS4.4_F4_Buda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2022-01-26T03:40:46Z</dcterms:modified>
</cp:coreProperties>
</file>