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iwama/Desktop/"/>
    </mc:Choice>
  </mc:AlternateContent>
  <xr:revisionPtr revIDLastSave="0" documentId="13_ncr:1_{FC59232D-609D-5946-B2B6-27186839FE1A}" xr6:coauthVersionLast="47" xr6:coauthVersionMax="47" xr10:uidLastSave="{00000000-0000-0000-0000-000000000000}"/>
  <bookViews>
    <workbookView xWindow="7060" yWindow="500" windowWidth="34300" windowHeight="26720" xr2:uid="{5FB81FB7-5754-4940-B46F-88C46A9512BA}"/>
  </bookViews>
  <sheets>
    <sheet name="Figure 1d" sheetId="3" r:id="rId1"/>
    <sheet name="Figure 3a" sheetId="2" r:id="rId2"/>
    <sheet name="Figure 4c" sheetId="1" r:id="rId3"/>
    <sheet name="Figure 5c" sheetId="8" r:id="rId4"/>
    <sheet name="Figure 6a" sheetId="7" r:id="rId5"/>
    <sheet name="Figure 6c" sheetId="6" r:id="rId6"/>
    <sheet name="Figure 6d, e" sheetId="5" r:id="rId7"/>
    <sheet name="Figure 7d, e" sheetId="4" r:id="rId8"/>
  </sheets>
  <definedNames>
    <definedName name="_xlnm._FilterDatabase" localSheetId="7" hidden="1">'Figure 7d, e'!$A$2:$R$430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" i="4" l="1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D287" i="4"/>
  <c r="D288" i="4"/>
  <c r="D289" i="4"/>
  <c r="D290" i="4"/>
  <c r="D291" i="4"/>
  <c r="D292" i="4"/>
  <c r="D293" i="4"/>
  <c r="D294" i="4"/>
  <c r="D295" i="4"/>
  <c r="D296" i="4"/>
  <c r="D297" i="4"/>
  <c r="D298" i="4"/>
  <c r="D299" i="4"/>
  <c r="D300" i="4"/>
  <c r="D301" i="4"/>
  <c r="D302" i="4"/>
  <c r="D303" i="4"/>
  <c r="D304" i="4"/>
  <c r="D305" i="4"/>
  <c r="D306" i="4"/>
  <c r="D307" i="4"/>
  <c r="D308" i="4"/>
  <c r="D309" i="4"/>
  <c r="D310" i="4"/>
  <c r="D311" i="4"/>
  <c r="D312" i="4"/>
  <c r="D313" i="4"/>
  <c r="D314" i="4"/>
  <c r="D315" i="4"/>
  <c r="D316" i="4"/>
  <c r="D317" i="4"/>
  <c r="D318" i="4"/>
  <c r="D319" i="4"/>
  <c r="D320" i="4"/>
  <c r="D321" i="4"/>
  <c r="D322" i="4"/>
  <c r="D323" i="4"/>
  <c r="D324" i="4"/>
  <c r="D325" i="4"/>
  <c r="D326" i="4"/>
  <c r="D327" i="4"/>
  <c r="D328" i="4"/>
  <c r="D329" i="4"/>
  <c r="D330" i="4"/>
  <c r="D331" i="4"/>
  <c r="D332" i="4"/>
  <c r="D333" i="4"/>
  <c r="D334" i="4"/>
  <c r="D335" i="4"/>
  <c r="D336" i="4"/>
  <c r="D337" i="4"/>
  <c r="D338" i="4"/>
  <c r="D339" i="4"/>
  <c r="D340" i="4"/>
  <c r="D341" i="4"/>
  <c r="D342" i="4"/>
  <c r="D343" i="4"/>
  <c r="D344" i="4"/>
  <c r="D345" i="4"/>
  <c r="D346" i="4"/>
  <c r="D347" i="4"/>
  <c r="D348" i="4"/>
  <c r="D349" i="4"/>
  <c r="D350" i="4"/>
  <c r="D351" i="4"/>
  <c r="D352" i="4"/>
  <c r="D353" i="4"/>
  <c r="D354" i="4"/>
  <c r="D355" i="4"/>
  <c r="D356" i="4"/>
  <c r="D357" i="4"/>
  <c r="D358" i="4"/>
  <c r="D359" i="4"/>
  <c r="D360" i="4"/>
  <c r="D361" i="4"/>
  <c r="D362" i="4"/>
  <c r="D363" i="4"/>
  <c r="D364" i="4"/>
  <c r="D365" i="4"/>
  <c r="D366" i="4"/>
  <c r="D367" i="4"/>
  <c r="D368" i="4"/>
  <c r="D369" i="4"/>
  <c r="D370" i="4"/>
  <c r="D371" i="4"/>
  <c r="D372" i="4"/>
  <c r="D373" i="4"/>
  <c r="D374" i="4"/>
  <c r="D375" i="4"/>
  <c r="D376" i="4"/>
  <c r="D377" i="4"/>
  <c r="D378" i="4"/>
  <c r="D379" i="4"/>
  <c r="D380" i="4"/>
  <c r="D381" i="4"/>
  <c r="D382" i="4"/>
  <c r="D383" i="4"/>
  <c r="D384" i="4"/>
  <c r="D385" i="4"/>
  <c r="D386" i="4"/>
  <c r="D387" i="4"/>
  <c r="D388" i="4"/>
  <c r="D389" i="4"/>
  <c r="D390" i="4"/>
  <c r="D391" i="4"/>
  <c r="D392" i="4"/>
  <c r="D393" i="4"/>
  <c r="D394" i="4"/>
  <c r="D395" i="4"/>
  <c r="D396" i="4"/>
  <c r="D397" i="4"/>
  <c r="D398" i="4"/>
  <c r="D399" i="4"/>
  <c r="D400" i="4"/>
  <c r="D401" i="4"/>
  <c r="D402" i="4"/>
  <c r="D403" i="4"/>
  <c r="D404" i="4"/>
  <c r="D405" i="4"/>
  <c r="D406" i="4"/>
  <c r="D407" i="4"/>
  <c r="D408" i="4"/>
  <c r="D409" i="4"/>
  <c r="D410" i="4"/>
  <c r="D411" i="4"/>
  <c r="D412" i="4"/>
  <c r="D413" i="4"/>
  <c r="D414" i="4"/>
  <c r="D415" i="4"/>
  <c r="D416" i="4"/>
  <c r="D417" i="4"/>
  <c r="D418" i="4"/>
  <c r="D419" i="4"/>
  <c r="D420" i="4"/>
  <c r="D421" i="4"/>
  <c r="D422" i="4"/>
  <c r="D423" i="4"/>
  <c r="D424" i="4"/>
  <c r="D425" i="4"/>
  <c r="D426" i="4"/>
  <c r="D427" i="4"/>
  <c r="D428" i="4"/>
  <c r="D429" i="4"/>
  <c r="D430" i="4"/>
</calcChain>
</file>

<file path=xl/sharedStrings.xml><?xml version="1.0" encoding="utf-8"?>
<sst xmlns="http://schemas.openxmlformats.org/spreadsheetml/2006/main" count="1425" uniqueCount="285">
  <si>
    <t>A_HSC_2</t>
    <phoneticPr fontId="2"/>
  </si>
  <si>
    <t>A_HSC_1</t>
    <phoneticPr fontId="2"/>
  </si>
  <si>
    <t>Y_HSC_2</t>
    <phoneticPr fontId="2"/>
  </si>
  <si>
    <t>Y_HSC_1</t>
    <phoneticPr fontId="2"/>
  </si>
  <si>
    <t>CLP close</t>
  </si>
  <si>
    <t>CLP open</t>
  </si>
  <si>
    <t>MEP close</t>
  </si>
  <si>
    <t>MEP open</t>
  </si>
  <si>
    <t>GMP close</t>
  </si>
  <si>
    <t>GMP open</t>
  </si>
  <si>
    <t>MPP4 close</t>
  </si>
  <si>
    <t>MPP4 open</t>
  </si>
  <si>
    <t>MPP3 close</t>
  </si>
  <si>
    <t>MPP3 open</t>
  </si>
  <si>
    <t>MPP2 close</t>
  </si>
  <si>
    <t>MPP2 open</t>
  </si>
  <si>
    <t>MPP1 close</t>
  </si>
  <si>
    <t>MPP1 open</t>
  </si>
  <si>
    <t>HSC close</t>
  </si>
  <si>
    <t>HSC open</t>
  </si>
  <si>
    <t>TTS</t>
  </si>
  <si>
    <t>3UTR</t>
  </si>
  <si>
    <t>5UTR</t>
  </si>
  <si>
    <t>exon</t>
  </si>
  <si>
    <t>intron</t>
  </si>
  <si>
    <t>intergenic</t>
  </si>
  <si>
    <t>promoter</t>
  </si>
  <si>
    <t>clp_class</t>
  </si>
  <si>
    <t>mep_class</t>
  </si>
  <si>
    <t>gmp_class</t>
  </si>
  <si>
    <t>stem_class</t>
  </si>
  <si>
    <t>CLP</t>
    <phoneticPr fontId="2"/>
  </si>
  <si>
    <t>MEP</t>
    <phoneticPr fontId="2"/>
  </si>
  <si>
    <t>GMP</t>
    <phoneticPr fontId="2"/>
  </si>
  <si>
    <t>MPP4</t>
    <phoneticPr fontId="2"/>
  </si>
  <si>
    <t>MPP3</t>
    <phoneticPr fontId="2"/>
  </si>
  <si>
    <t>MPP2</t>
    <phoneticPr fontId="2"/>
  </si>
  <si>
    <t>MPP1</t>
    <phoneticPr fontId="2"/>
  </si>
  <si>
    <t>HSC</t>
    <phoneticPr fontId="2"/>
  </si>
  <si>
    <t>Close</t>
    <phoneticPr fontId="2"/>
  </si>
  <si>
    <t>Open</t>
    <phoneticPr fontId="2"/>
  </si>
  <si>
    <t>Aged DOWN</t>
    <phoneticPr fontId="2"/>
  </si>
  <si>
    <t>Aged UP</t>
    <phoneticPr fontId="2"/>
  </si>
  <si>
    <t>active</t>
  </si>
  <si>
    <t>Intergenic</t>
  </si>
  <si>
    <t>chrX</t>
  </si>
  <si>
    <t>primed</t>
  </si>
  <si>
    <t>3' UTR (NM_008901, exon 1 of 1)</t>
  </si>
  <si>
    <t>chr9</t>
  </si>
  <si>
    <t>intron (NM_001033184, intron 1 of 6)</t>
  </si>
  <si>
    <t>intron (NM_194334, intron 1 of 12)</t>
  </si>
  <si>
    <t>intron (NM_199316, intron 20 of 26)</t>
  </si>
  <si>
    <t>intron (NM_013646, intron 1 of 10)</t>
  </si>
  <si>
    <t>intron (NM_027030, intron 2 of 5)</t>
  </si>
  <si>
    <t>intron (NM_001129787, intron 7 of 17)</t>
  </si>
  <si>
    <t>inactive</t>
  </si>
  <si>
    <t>5' UTR (NM_172919, exon 1 of 6)</t>
  </si>
  <si>
    <t>exon (NM_176976, exon 17 of 27)</t>
  </si>
  <si>
    <t>intron (NM_027823, intron 21 of 22)</t>
  </si>
  <si>
    <t>intron (NM_139272, intron 1 of 15)</t>
  </si>
  <si>
    <t>chr8</t>
  </si>
  <si>
    <t>intron (NM_153507, intron 1 of 15)</t>
  </si>
  <si>
    <t>intron (NM_001297591, intron 7 of 24)</t>
  </si>
  <si>
    <t>intron (NM_001083906, intron 2 of 8)</t>
  </si>
  <si>
    <t>TTS (NM_009188)</t>
  </si>
  <si>
    <t>intron (NM_001081390, intron 14 of 19)</t>
  </si>
  <si>
    <t>intron (NM_021506, intron 2 of 11)</t>
  </si>
  <si>
    <t>intron (NM_144731, intron 1 of 11)</t>
  </si>
  <si>
    <t>intron (NM_009136, intron 1 of 2)</t>
  </si>
  <si>
    <t>3' UTR (NM_133791, exon 23 of 23)</t>
  </si>
  <si>
    <t>intron (NM_030110, intron 1 of 14)</t>
  </si>
  <si>
    <t>intron (NM_010485, intron 3 of 5)</t>
  </si>
  <si>
    <t>chr7</t>
  </si>
  <si>
    <t>TTS (NM_025989)</t>
  </si>
  <si>
    <t>intron (NR_045978, intron 2 of 5)</t>
  </si>
  <si>
    <t>exon (NM_177282, exon 13 of 20)</t>
  </si>
  <si>
    <t>intron (NM_028243, intron 1 of 8)</t>
  </si>
  <si>
    <t>intron (NR_131144, intron 3 of 3)</t>
  </si>
  <si>
    <t>intron (NM_010513, intron 2 of 20)</t>
  </si>
  <si>
    <t>intron (NM_130880, intron 1 of 13)</t>
  </si>
  <si>
    <t>intron (NM_009728, intron 1 of 20)</t>
  </si>
  <si>
    <t>intron (NM_153578, intron 1 of 4)</t>
  </si>
  <si>
    <t>intron (NM_001111016, intron 4 of 38)</t>
  </si>
  <si>
    <t>intron (NM_175272, intron 1 of 37)</t>
  </si>
  <si>
    <t>intron (NM_001111016, intron 2 of 38)</t>
  </si>
  <si>
    <t>intron (NM_153095, intron 1 of 1)</t>
  </si>
  <si>
    <t>chr6</t>
  </si>
  <si>
    <t>intron (NM_207683, intron 3 of 23)</t>
  </si>
  <si>
    <t>intron (NM_172733, intron 6 of 8)</t>
  </si>
  <si>
    <t>intron (NM_013793, intron 3 of 7)</t>
  </si>
  <si>
    <t>intron (NM_010585, intron 44 of 61)</t>
  </si>
  <si>
    <t>intron (NM_145937, intron 3 of 8)</t>
  </si>
  <si>
    <t>intron (NM_008516, intron 1 of 1)</t>
  </si>
  <si>
    <t>intron (NM_033079, intron 7 of 9)</t>
  </si>
  <si>
    <t>intron (NM_145732, intron 4 of 18)</t>
  </si>
  <si>
    <t>exon (NM_020047, exon 1 of 1)</t>
  </si>
  <si>
    <t>TTS (NM_020047)</t>
  </si>
  <si>
    <t>intron (NM_008167, intron 13 of 15)</t>
  </si>
  <si>
    <t>TTS (NM_028123)</t>
  </si>
  <si>
    <t>intron (NM_173007, intron 7 of 8)</t>
  </si>
  <si>
    <t>intron (NM_001177572, intron 2 of 17)</t>
  </si>
  <si>
    <t>intron (NM_001177572, intron 4 of 17)</t>
  </si>
  <si>
    <t>intron (NM_172887, intron 19 of 60)</t>
  </si>
  <si>
    <t>chr5</t>
  </si>
  <si>
    <t>intron (NM_145155, intron 7 of 9)</t>
  </si>
  <si>
    <t>intron (NM_175432, intron 5 of 8)</t>
  </si>
  <si>
    <t>TTS (NM_001081234)</t>
  </si>
  <si>
    <t>intron (NM_145562, intron 1 of 3)</t>
  </si>
  <si>
    <t>intron (NM_001030297, intron 5 of 9)</t>
  </si>
  <si>
    <t>intron (NM_008048, intron 1 of 4)</t>
  </si>
  <si>
    <t>intron (NM_008069, intron 3 of 8)</t>
  </si>
  <si>
    <t>5' UTR (NM_010251, exon 1 of 9)</t>
  </si>
  <si>
    <t>intron (NM_001080977, intron 1 of 7)</t>
  </si>
  <si>
    <t>intron (NR_001585, intron 2 of 4)</t>
  </si>
  <si>
    <t>3' UTR (NM_054098, exon 5 of 5)</t>
  </si>
  <si>
    <t>intron (NM_009873, intron 5 of 7)</t>
  </si>
  <si>
    <t>chr4</t>
  </si>
  <si>
    <t>intron (NM_001146057, intron 8 of 8)</t>
  </si>
  <si>
    <t>intron (NM_001159630, intron 13 of 17)</t>
  </si>
  <si>
    <t>intron (NM_010905, intron 2 of 10)</t>
  </si>
  <si>
    <t>intron (NM_026368, intron 5 of 5)</t>
  </si>
  <si>
    <t>intron (NR_132431, intron 7 of 9)</t>
  </si>
  <si>
    <t>intron (NM_001017427, intron 1 of 17)</t>
  </si>
  <si>
    <t>intron (NM_177607, intron 2 of 14)</t>
  </si>
  <si>
    <t>intron (NM_175090, intron 1 of 4)</t>
  </si>
  <si>
    <t>chr3</t>
  </si>
  <si>
    <t>intron (NM_007382, intron 9 of 11)</t>
  </si>
  <si>
    <t>intron (NM_178936, intron 1 of 7)</t>
  </si>
  <si>
    <t>intron (NM_170778, intron 3 of 22)</t>
  </si>
  <si>
    <t>intron (NR_030469, intron 2 of 2)</t>
  </si>
  <si>
    <t>exon (NM_001039376, exon 33 of 47)</t>
  </si>
  <si>
    <t>intron (NM_177662, intron 1 of 7)</t>
  </si>
  <si>
    <t>intron (NM_025822, intron 3 of 9)</t>
  </si>
  <si>
    <t>intron (NM_001289450, intron 12 of 14)</t>
  </si>
  <si>
    <t>intron (NM_001168281, intron 2 of 6)</t>
  </si>
  <si>
    <t>intron (NM_001195031, intron 1 of 8)</t>
  </si>
  <si>
    <t>intron (NM_030708, intron 1 of 10)</t>
  </si>
  <si>
    <t>chr2</t>
  </si>
  <si>
    <t>intron (NM_001033778, intron 1 of 3)</t>
  </si>
  <si>
    <t>intron (NM_001080944, intron 24 of 27)</t>
  </si>
  <si>
    <t>5' UTR (NM_001128103, exon 1 of 27)</t>
  </si>
  <si>
    <t>intron (NM_001289742, intron 6 of 7)</t>
  </si>
  <si>
    <t>intron (NM_001305258, intron 3 of 13)</t>
  </si>
  <si>
    <t>intron (NM_008449, intron 1 of 25)</t>
  </si>
  <si>
    <t>intron (NM_172854, intron 4 of 7)</t>
  </si>
  <si>
    <t>intron (NM_175184, intron 7 of 9)</t>
  </si>
  <si>
    <t>intron (NM_001004761, intron 2 of 10)</t>
  </si>
  <si>
    <t>intron (NM_008625, intron 21 of 29)</t>
  </si>
  <si>
    <t>chr19</t>
  </si>
  <si>
    <t>intron (NM_027058, intron 4 of 6)</t>
  </si>
  <si>
    <t>chr18</t>
  </si>
  <si>
    <t>intron (NM_177137, intron 4 of 11)</t>
  </si>
  <si>
    <t>intron (NM_029394, intron 1 of 6)</t>
  </si>
  <si>
    <t>exon (NM_008292, exon 3 of 24)</t>
  </si>
  <si>
    <t>intron (NM_001303015, intron 6 of 6)</t>
  </si>
  <si>
    <t>intron (NM_175164, intron 1 of 22)</t>
  </si>
  <si>
    <t>TTS (NM_001205336)</t>
  </si>
  <si>
    <t>exon (NM_053126, exon 1 of 1)</t>
  </si>
  <si>
    <t>intron (NM_175276, intron 5 of 26)</t>
  </si>
  <si>
    <t>intron (NM_021448, intron 17 of 21)</t>
  </si>
  <si>
    <t>5' UTR (NM_001285813, exon 1 of 22)</t>
  </si>
  <si>
    <t>intron (NM_153153, intron 23 of 34)</t>
  </si>
  <si>
    <t>intron (NM_145158, intron 4 of 7)</t>
  </si>
  <si>
    <t>chr17</t>
  </si>
  <si>
    <t>intron (NM_133685, intron 2 of 6)</t>
  </si>
  <si>
    <t>intron (NM_008549, intron 16 of 21)</t>
  </si>
  <si>
    <t>intron (NR_045899, intron 1 of 3)</t>
  </si>
  <si>
    <t>intron (NM_207654, intron 1 of 4)</t>
  </si>
  <si>
    <t>intron (NM_181397, intron 4 of 9)</t>
  </si>
  <si>
    <t>intron (NM_178589, intron 3 of 5)</t>
  </si>
  <si>
    <t>intron (NM_001166497, intron 5 of 5)</t>
  </si>
  <si>
    <t>intron (NM_013684, intron 4 of 7)</t>
  </si>
  <si>
    <t>chr16</t>
  </si>
  <si>
    <t>intron (NM_023844, intron 4 of 9)</t>
  </si>
  <si>
    <t>intron (NR_040561, intron 2 of 3)</t>
  </si>
  <si>
    <t>intron (NM_001040397, intron 1 of 4)</t>
  </si>
  <si>
    <t>intron (NM_019778, intron 3 of 8)</t>
  </si>
  <si>
    <t>intron (NM_010199, intron 2 of 5)</t>
  </si>
  <si>
    <t>intron (NM_183064, intron 3 of 4)</t>
  </si>
  <si>
    <t>intron (NM_178789, intron 2 of 7)</t>
  </si>
  <si>
    <t>chr15</t>
  </si>
  <si>
    <t>intron (NM_029926, intron 10 of 11)</t>
  </si>
  <si>
    <t>intron (NM_007727, intron 1 of 23)</t>
  </si>
  <si>
    <t>intron (NM_001159648, intron 1 of 23)</t>
  </si>
  <si>
    <t>intron (NM_025815, intron 1 of 19)</t>
  </si>
  <si>
    <t>intron (NM_008681, intron 1 of 15)</t>
  </si>
  <si>
    <t>intron (NM_144846, intron 1 of 11)</t>
  </si>
  <si>
    <t>intron (NM_145470, intron 7 of 8)</t>
  </si>
  <si>
    <t>intron (NM_001130164, intron 1 of 5)</t>
  </si>
  <si>
    <t>intron (NM_001130165, intron 8 of 13)</t>
  </si>
  <si>
    <t>intron (NM_027395, intron 1 of 1)</t>
  </si>
  <si>
    <t>intron (NM_026799, intron 10 of 34)</t>
  </si>
  <si>
    <t>intron (NM_001166408, intron 2 of 17)</t>
  </si>
  <si>
    <t>intron (NM_001305042, intron 31 of 36)</t>
  </si>
  <si>
    <t>chr14</t>
  </si>
  <si>
    <t>intron (NM_134074, intron 37 of 52)</t>
  </si>
  <si>
    <t>intron (NM_134082, intron 2 of 26)</t>
  </si>
  <si>
    <t>intron (NM_001081377, intron 1 of 3)</t>
  </si>
  <si>
    <t>intron (NM_001253755, intron 6 of 11)</t>
  </si>
  <si>
    <t>chr13</t>
  </si>
  <si>
    <t>intron (NM_198600, intron 7 of 12)</t>
  </si>
  <si>
    <t>intron (NM_001291071, intron 1 of 21)</t>
  </si>
  <si>
    <t>chr12</t>
  </si>
  <si>
    <t>TTS (NR_106063)</t>
  </si>
  <si>
    <t>TTS (NR_106062)</t>
  </si>
  <si>
    <t>intron (NM_177602, intron 2 of 6)</t>
  </si>
  <si>
    <t>intron (NM_133364, intron 3 of 4)</t>
  </si>
  <si>
    <t>intron (NM_025656, intron 6 of 9)</t>
  </si>
  <si>
    <t>intron (NM_013780, intron 2 of 11)</t>
  </si>
  <si>
    <t>intron (NM_025840, intron 1 of 11)</t>
  </si>
  <si>
    <t>3' UTR (NM_020557, exon 5 of 5)</t>
  </si>
  <si>
    <t>chr11</t>
  </si>
  <si>
    <t>intron (NM_023906, intron 2 of 9)</t>
  </si>
  <si>
    <t>intron (NM_011391, intron 4 of 6)</t>
  </si>
  <si>
    <t>chr10</t>
  </si>
  <si>
    <t>TTS (NM_028608)</t>
  </si>
  <si>
    <t>intron (NM_001081035, intron 1 of 38)</t>
  </si>
  <si>
    <t>intron (NM_001177567, intron 17 of 57)</t>
  </si>
  <si>
    <t>intron (NR_131026, intron 3 of 6)</t>
  </si>
  <si>
    <t>intron (NM_009950, intron 2 of 2)</t>
  </si>
  <si>
    <t>intron (NR_046027, intron 2 of 8)</t>
  </si>
  <si>
    <t>intron (NM_029166, intron 1 of 20)</t>
  </si>
  <si>
    <t>intron (NM_009108, intron 7 of 8)</t>
  </si>
  <si>
    <t>intron (NM_001142735, intron 3 of 32)</t>
  </si>
  <si>
    <t>intron (NM_024244, intron 4 of 13)</t>
  </si>
  <si>
    <t>intron (NM_170730, intron 1 of 17)</t>
  </si>
  <si>
    <t>intron (NM_178678, intron 2 of 2)</t>
  </si>
  <si>
    <t>TTS (NM_027830)</t>
  </si>
  <si>
    <t>intron (NM_011282, intron 17 of 43)</t>
  </si>
  <si>
    <t>intron (NM_198007, intron 5 of 41)</t>
  </si>
  <si>
    <t>intron (NM_008983, intron 13 of 31)</t>
  </si>
  <si>
    <t>intron (NM_008983, intron 1 of 31)</t>
  </si>
  <si>
    <t>intron (NM_008481, intron 13 of 63)</t>
  </si>
  <si>
    <t>intron (NM_153137, intron 8 of 15)</t>
  </si>
  <si>
    <t>chr1</t>
  </si>
  <si>
    <t>TTS (NM_029084)</t>
  </si>
  <si>
    <t>intron (NM_183355, intron 2 of 8)</t>
  </si>
  <si>
    <t>intron (NM_145128, intron 2 of 17)</t>
  </si>
  <si>
    <t>intron (NM_199021, intron 3 of 25)</t>
  </si>
  <si>
    <t>intron (NM_013626, intron 1 of 25)</t>
  </si>
  <si>
    <t>5' UTR (NM_001013817, exon 1 of 17)</t>
  </si>
  <si>
    <t>intron (NM_018817, intron 8 of 16)</t>
  </si>
  <si>
    <t>intron (NM_001145660, intron 4 of 14)</t>
  </si>
  <si>
    <t>intron (NM_001290814, intron 1 of 21)</t>
  </si>
  <si>
    <t>intron (NM_198899, intron 24 of 40)</t>
  </si>
  <si>
    <t>intron (NM_008922, intron 7 of 13)</t>
  </si>
  <si>
    <t>exon (NM_001033288, exon 2 of 5)</t>
  </si>
  <si>
    <t>intron (NM_001098528, intron 1 of 1)</t>
  </si>
  <si>
    <t>LPS_2</t>
  </si>
  <si>
    <t>LPS_1</t>
  </si>
  <si>
    <t>PBS_2</t>
  </si>
  <si>
    <t>PBS_1</t>
  </si>
  <si>
    <t>AgedHSC_K27ac</t>
  </si>
  <si>
    <t>A_ATAC_stim</t>
  </si>
  <si>
    <t>A_ATAC</t>
  </si>
  <si>
    <t>Y_ATAC_stim</t>
  </si>
  <si>
    <t>Y_ATAC</t>
  </si>
  <si>
    <t>K4me1_p0.01</t>
    <phoneticPr fontId="2"/>
  </si>
  <si>
    <t>K27ac_p0.01</t>
    <phoneticPr fontId="2"/>
  </si>
  <si>
    <t>Annotation</t>
    <phoneticPr fontId="2"/>
  </si>
  <si>
    <t>Annotation</t>
  </si>
  <si>
    <t>Aged open region with Atf motif</t>
    <phoneticPr fontId="2"/>
  </si>
  <si>
    <t>Aged open region with STAT motif</t>
    <phoneticPr fontId="2"/>
  </si>
  <si>
    <t>Aged closed region</t>
    <phoneticPr fontId="2"/>
  </si>
  <si>
    <t>Aged open region</t>
    <phoneticPr fontId="2"/>
  </si>
  <si>
    <t>Aged_12h</t>
  </si>
  <si>
    <t>Young_12h</t>
  </si>
  <si>
    <t>Aged_3h</t>
  </si>
  <si>
    <t>Young_3h</t>
  </si>
  <si>
    <t>Aged_0h</t>
  </si>
  <si>
    <t>Young_0h</t>
  </si>
  <si>
    <t>DAR Class percentage (%)</t>
    <phoneticPr fontId="2"/>
  </si>
  <si>
    <t>DAR annotation (%)</t>
    <phoneticPr fontId="2"/>
  </si>
  <si>
    <t>STAT motif-containing DAR-linked genes</t>
    <phoneticPr fontId="2"/>
  </si>
  <si>
    <t>ATF motif-containing DAR-linked genes</t>
    <phoneticPr fontId="2"/>
  </si>
  <si>
    <t>Atf motif-containing DAR-linked genes</t>
    <phoneticPr fontId="2"/>
  </si>
  <si>
    <t>Aged HSC_K27ac_stimulation</t>
    <phoneticPr fontId="2"/>
  </si>
  <si>
    <t>Figure 1d. Numbers of differnetially expressed genes</t>
    <phoneticPr fontId="2"/>
  </si>
  <si>
    <t>Figure 3a. Numbers of DARs</t>
    <phoneticPr fontId="2"/>
  </si>
  <si>
    <t>Figure 4c. All DAR-linked genes</t>
    <phoneticPr fontId="2"/>
  </si>
  <si>
    <t>Figure 5c</t>
    <phoneticPr fontId="2"/>
  </si>
  <si>
    <t>Figure 6a. All DAR-linked genes</t>
    <phoneticPr fontId="2"/>
  </si>
  <si>
    <t>Figure 6c</t>
    <phoneticPr fontId="2"/>
  </si>
  <si>
    <t>Figure 6d, e</t>
    <phoneticPr fontId="2"/>
  </si>
  <si>
    <t>Figure 7d, e. Annotation of Aged HSC open DARs based on H3K27ac and H3K4me1 datasets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</si>
</sst>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游ゴシック"/>
      <family val="2"/>
      <charset val="128"/>
      <scheme val="minor"/>
    </font>
    <font>
      <sz val="11"/>
      <color theme="1"/>
      <name val="Arial"/>
      <family val="2"/>
    </font>
    <font>
      <sz val="6"/>
      <name val="游ゴシック"/>
      <family val="2"/>
      <charset val="128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96BB7-1FA5-466A-AE4E-48C2947EC535}">
  <dimension ref="A1:C10"/>
  <sheetViews>
    <sheetView tabSelected="1" workbookViewId="0">
      <selection activeCell="F23" sqref="F23"/>
    </sheetView>
  </sheetViews>
  <sheetFormatPr baseColWidth="10" defaultColWidth="8.83203125" defaultRowHeight="14"/>
  <cols>
    <col min="1" max="1" width="18.1640625" style="1" customWidth="1"/>
    <col min="2" max="2" width="8.83203125" style="1"/>
    <col min="3" max="3" width="12.1640625" style="1" customWidth="1"/>
    <col min="4" max="16384" width="8.83203125" style="1"/>
  </cols>
  <sheetData>
    <row r="1" spans="1:3" ht="22" customHeight="1">
      <c r="A1" s="6" t="s">
        <v>277</v>
      </c>
      <c r="B1" s="6"/>
      <c r="C1" s="6"/>
    </row>
    <row r="2" spans="1:3">
      <c r="B2" s="1" t="s">
        <v>42</v>
      </c>
      <c r="C2" s="1" t="s">
        <v>41</v>
      </c>
    </row>
    <row r="3" spans="1:3">
      <c r="A3" s="1" t="s">
        <v>38</v>
      </c>
      <c r="B3" s="1">
        <v>291</v>
      </c>
      <c r="C3" s="1">
        <v>127</v>
      </c>
    </row>
    <row r="4" spans="1:3">
      <c r="A4" s="1" t="s">
        <v>37</v>
      </c>
      <c r="B4" s="1">
        <v>1468</v>
      </c>
      <c r="C4" s="1">
        <v>1107</v>
      </c>
    </row>
    <row r="5" spans="1:3">
      <c r="A5" s="1" t="s">
        <v>36</v>
      </c>
      <c r="B5" s="1">
        <v>1205</v>
      </c>
      <c r="C5" s="1">
        <v>791</v>
      </c>
    </row>
    <row r="6" spans="1:3">
      <c r="A6" s="1" t="s">
        <v>35</v>
      </c>
      <c r="B6" s="1">
        <v>1033</v>
      </c>
      <c r="C6" s="1">
        <v>731</v>
      </c>
    </row>
    <row r="7" spans="1:3">
      <c r="A7" s="1" t="s">
        <v>34</v>
      </c>
      <c r="B7" s="1">
        <v>1170</v>
      </c>
      <c r="C7" s="1">
        <v>696</v>
      </c>
    </row>
    <row r="8" spans="1:3">
      <c r="A8" s="1" t="s">
        <v>33</v>
      </c>
      <c r="B8" s="1">
        <v>1748</v>
      </c>
      <c r="C8" s="1">
        <v>1718</v>
      </c>
    </row>
    <row r="9" spans="1:3">
      <c r="A9" s="1" t="s">
        <v>32</v>
      </c>
      <c r="B9" s="1">
        <v>1385</v>
      </c>
      <c r="C9" s="1">
        <v>2343</v>
      </c>
    </row>
    <row r="10" spans="1:3">
      <c r="A10" s="1" t="s">
        <v>31</v>
      </c>
      <c r="B10" s="1">
        <v>1176</v>
      </c>
      <c r="C10" s="1">
        <v>995</v>
      </c>
    </row>
  </sheetData>
  <mergeCells count="1">
    <mergeCell ref="A1:C1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B3219-722B-49B0-8A9E-EDD85C57F67C}">
  <dimension ref="A1:O31"/>
  <sheetViews>
    <sheetView workbookViewId="0">
      <selection activeCell="I44" sqref="I44"/>
    </sheetView>
  </sheetViews>
  <sheetFormatPr baseColWidth="10" defaultColWidth="8.83203125" defaultRowHeight="14"/>
  <cols>
    <col min="1" max="16384" width="8.83203125" style="1"/>
  </cols>
  <sheetData>
    <row r="1" spans="1:15" ht="22" customHeight="1">
      <c r="A1" s="6" t="s">
        <v>278</v>
      </c>
      <c r="B1" s="6"/>
      <c r="C1" s="6"/>
    </row>
    <row r="2" spans="1:15">
      <c r="B2" s="4" t="s">
        <v>40</v>
      </c>
      <c r="C2" s="4" t="s">
        <v>39</v>
      </c>
    </row>
    <row r="3" spans="1:15">
      <c r="A3" s="1" t="s">
        <v>38</v>
      </c>
      <c r="B3" s="1">
        <v>201</v>
      </c>
      <c r="C3" s="1">
        <v>79</v>
      </c>
    </row>
    <row r="4" spans="1:15">
      <c r="A4" s="1" t="s">
        <v>37</v>
      </c>
      <c r="B4" s="1">
        <v>79</v>
      </c>
      <c r="C4" s="1">
        <v>53</v>
      </c>
    </row>
    <row r="5" spans="1:15">
      <c r="A5" s="1" t="s">
        <v>36</v>
      </c>
      <c r="B5" s="1">
        <v>46</v>
      </c>
      <c r="C5" s="1">
        <v>97</v>
      </c>
    </row>
    <row r="6" spans="1:15">
      <c r="A6" s="1" t="s">
        <v>35</v>
      </c>
      <c r="B6" s="1">
        <v>30</v>
      </c>
      <c r="C6" s="1">
        <v>50</v>
      </c>
    </row>
    <row r="7" spans="1:15">
      <c r="A7" s="1" t="s">
        <v>34</v>
      </c>
      <c r="B7" s="1">
        <v>103</v>
      </c>
      <c r="C7" s="1">
        <v>93</v>
      </c>
    </row>
    <row r="8" spans="1:15">
      <c r="A8" s="1" t="s">
        <v>33</v>
      </c>
      <c r="B8" s="1">
        <v>64</v>
      </c>
      <c r="C8" s="1">
        <v>26</v>
      </c>
    </row>
    <row r="9" spans="1:15">
      <c r="A9" s="1" t="s">
        <v>32</v>
      </c>
      <c r="B9" s="1">
        <v>7</v>
      </c>
      <c r="C9" s="1">
        <v>11</v>
      </c>
    </row>
    <row r="10" spans="1:15">
      <c r="A10" s="1" t="s">
        <v>31</v>
      </c>
      <c r="B10" s="1">
        <v>41</v>
      </c>
      <c r="C10" s="1">
        <v>19</v>
      </c>
    </row>
    <row r="14" spans="1:15" ht="22" customHeight="1">
      <c r="A14" s="6" t="s">
        <v>271</v>
      </c>
      <c r="B14" s="6"/>
      <c r="C14" s="6"/>
      <c r="D14" s="6"/>
      <c r="E14" s="6"/>
      <c r="F14" s="3"/>
      <c r="G14" s="3"/>
      <c r="H14" s="6" t="s">
        <v>272</v>
      </c>
      <c r="I14" s="6"/>
      <c r="J14" s="6"/>
      <c r="K14" s="6"/>
      <c r="L14" s="6"/>
      <c r="M14" s="6"/>
      <c r="N14" s="6"/>
      <c r="O14" s="6"/>
    </row>
    <row r="15" spans="1:15">
      <c r="B15" s="1" t="s">
        <v>30</v>
      </c>
      <c r="C15" s="1" t="s">
        <v>29</v>
      </c>
      <c r="D15" s="1" t="s">
        <v>28</v>
      </c>
      <c r="E15" s="1" t="s">
        <v>27</v>
      </c>
      <c r="I15" s="1" t="s">
        <v>26</v>
      </c>
      <c r="J15" s="1" t="s">
        <v>25</v>
      </c>
      <c r="K15" s="1" t="s">
        <v>24</v>
      </c>
      <c r="L15" s="1" t="s">
        <v>23</v>
      </c>
      <c r="M15" s="1" t="s">
        <v>22</v>
      </c>
      <c r="N15" s="1" t="s">
        <v>21</v>
      </c>
      <c r="O15" s="1" t="s">
        <v>20</v>
      </c>
    </row>
    <row r="16" spans="1:15">
      <c r="A16" s="1" t="s">
        <v>19</v>
      </c>
      <c r="B16" s="1">
        <v>66.666659999999993</v>
      </c>
      <c r="C16" s="1">
        <v>14.925369999999999</v>
      </c>
      <c r="D16" s="1">
        <v>10.447760000000001</v>
      </c>
      <c r="E16" s="1">
        <v>7.9601990000000002</v>
      </c>
      <c r="H16" s="1" t="s">
        <v>19</v>
      </c>
      <c r="I16" s="1">
        <v>5.4726369999999998</v>
      </c>
      <c r="J16" s="1">
        <v>48.258710000000001</v>
      </c>
      <c r="K16" s="1">
        <v>38.805970000000002</v>
      </c>
      <c r="L16" s="1">
        <v>1.492537</v>
      </c>
      <c r="M16" s="1">
        <v>1.492537</v>
      </c>
      <c r="N16" s="1">
        <v>0.49751240000000002</v>
      </c>
      <c r="O16" s="1">
        <v>3.9800990000000001</v>
      </c>
    </row>
    <row r="17" spans="1:15">
      <c r="A17" s="1" t="s">
        <v>18</v>
      </c>
      <c r="B17" s="1">
        <v>49.367089999999997</v>
      </c>
      <c r="C17" s="1">
        <v>21.518989999999999</v>
      </c>
      <c r="D17" s="1">
        <v>17.721520000000002</v>
      </c>
      <c r="E17" s="1">
        <v>11.39241</v>
      </c>
      <c r="H17" s="1" t="s">
        <v>18</v>
      </c>
      <c r="I17" s="1">
        <v>7.5949369999999998</v>
      </c>
      <c r="J17" s="1">
        <v>34.177219999999998</v>
      </c>
      <c r="K17" s="1">
        <v>50.632910000000003</v>
      </c>
      <c r="L17" s="1">
        <v>2.5316459999999998</v>
      </c>
      <c r="M17" s="1">
        <v>0</v>
      </c>
      <c r="N17" s="1">
        <v>0</v>
      </c>
      <c r="O17" s="1">
        <v>5.0632910000000004</v>
      </c>
    </row>
    <row r="18" spans="1:15">
      <c r="A18" s="1" t="s">
        <v>17</v>
      </c>
      <c r="B18" s="1">
        <v>63.291139999999999</v>
      </c>
      <c r="C18" s="1">
        <v>12.65823</v>
      </c>
      <c r="D18" s="1">
        <v>10.126580000000001</v>
      </c>
      <c r="E18" s="1">
        <v>13.924049999999999</v>
      </c>
      <c r="H18" s="1" t="s">
        <v>17</v>
      </c>
      <c r="I18" s="1">
        <v>12.65823</v>
      </c>
      <c r="J18" s="1">
        <v>44.303800000000003</v>
      </c>
      <c r="K18" s="1">
        <v>37.974679999999999</v>
      </c>
      <c r="L18" s="1">
        <v>1.2658229999999999</v>
      </c>
      <c r="M18" s="1">
        <v>0</v>
      </c>
      <c r="N18" s="1">
        <v>1.2658229999999999</v>
      </c>
      <c r="O18" s="1">
        <v>2.5316459999999998</v>
      </c>
    </row>
    <row r="19" spans="1:15">
      <c r="A19" s="1" t="s">
        <v>16</v>
      </c>
      <c r="B19" s="1">
        <v>69.811319999999995</v>
      </c>
      <c r="C19" s="1">
        <v>11.32076</v>
      </c>
      <c r="D19" s="1">
        <v>13.207549999999999</v>
      </c>
      <c r="E19" s="1">
        <v>5.6603779999999997</v>
      </c>
      <c r="H19" s="1" t="s">
        <v>16</v>
      </c>
      <c r="I19" s="1">
        <v>9.4339619999999993</v>
      </c>
      <c r="J19" s="1">
        <v>30.188680000000002</v>
      </c>
      <c r="K19" s="1">
        <v>50.943399999999997</v>
      </c>
      <c r="L19" s="1">
        <v>0</v>
      </c>
      <c r="M19" s="1">
        <v>1.886792</v>
      </c>
      <c r="N19" s="1">
        <v>3.7735850000000002</v>
      </c>
      <c r="O19" s="1">
        <v>3.7735850000000002</v>
      </c>
    </row>
    <row r="20" spans="1:15">
      <c r="A20" s="1" t="s">
        <v>15</v>
      </c>
      <c r="B20" s="1">
        <v>13.043480000000001</v>
      </c>
      <c r="C20" s="1">
        <v>36.956519999999998</v>
      </c>
      <c r="D20" s="1">
        <v>36.956519999999998</v>
      </c>
      <c r="E20" s="1">
        <v>13.043480000000001</v>
      </c>
      <c r="H20" s="1" t="s">
        <v>15</v>
      </c>
      <c r="I20" s="1">
        <v>15.21739</v>
      </c>
      <c r="J20" s="1">
        <v>47.826090000000001</v>
      </c>
      <c r="K20" s="1">
        <v>32.608699999999999</v>
      </c>
      <c r="L20" s="1">
        <v>4.3478260000000004</v>
      </c>
      <c r="M20" s="1">
        <v>0</v>
      </c>
      <c r="N20" s="1">
        <v>0</v>
      </c>
      <c r="O20" s="1">
        <v>0</v>
      </c>
    </row>
    <row r="21" spans="1:15">
      <c r="A21" s="1" t="s">
        <v>14</v>
      </c>
      <c r="B21" s="1">
        <v>82.474230000000006</v>
      </c>
      <c r="C21" s="1">
        <v>4.1237110000000001</v>
      </c>
      <c r="D21" s="1">
        <v>5.1546390000000004</v>
      </c>
      <c r="E21" s="1">
        <v>8.2474220000000003</v>
      </c>
      <c r="H21" s="1" t="s">
        <v>14</v>
      </c>
      <c r="I21" s="1">
        <v>8.2474220000000003</v>
      </c>
      <c r="J21" s="1">
        <v>36.082470000000001</v>
      </c>
      <c r="K21" s="1">
        <v>47.42268</v>
      </c>
      <c r="L21" s="1">
        <v>1.0309280000000001</v>
      </c>
      <c r="M21" s="1">
        <v>0</v>
      </c>
      <c r="N21" s="1">
        <v>0</v>
      </c>
      <c r="O21" s="1">
        <v>7.2164950000000001</v>
      </c>
    </row>
    <row r="22" spans="1:15">
      <c r="A22" s="1" t="s">
        <v>13</v>
      </c>
      <c r="B22" s="1">
        <v>53.333329999999997</v>
      </c>
      <c r="C22" s="1">
        <v>33.333329999999997</v>
      </c>
      <c r="D22" s="1">
        <v>6.6666670000000003</v>
      </c>
      <c r="E22" s="1">
        <v>6.6666670000000003</v>
      </c>
      <c r="H22" s="1" t="s">
        <v>13</v>
      </c>
      <c r="I22" s="1">
        <v>13.33333</v>
      </c>
      <c r="J22" s="1">
        <v>33.333329999999997</v>
      </c>
      <c r="K22" s="1">
        <v>50</v>
      </c>
      <c r="L22" s="1">
        <v>3.3333330000000001</v>
      </c>
      <c r="M22" s="1">
        <v>0</v>
      </c>
      <c r="N22" s="1">
        <v>0</v>
      </c>
      <c r="O22" s="1">
        <v>0</v>
      </c>
    </row>
    <row r="23" spans="1:15">
      <c r="A23" s="1" t="s">
        <v>12</v>
      </c>
      <c r="B23" s="1">
        <v>62</v>
      </c>
      <c r="C23" s="1">
        <v>12</v>
      </c>
      <c r="D23" s="1">
        <v>18</v>
      </c>
      <c r="E23" s="1">
        <v>8</v>
      </c>
      <c r="H23" s="1" t="s">
        <v>12</v>
      </c>
      <c r="I23" s="1">
        <v>8</v>
      </c>
      <c r="J23" s="1">
        <v>38</v>
      </c>
      <c r="K23" s="1">
        <v>44</v>
      </c>
      <c r="L23" s="1">
        <v>2</v>
      </c>
      <c r="M23" s="1">
        <v>2</v>
      </c>
      <c r="N23" s="1">
        <v>0</v>
      </c>
      <c r="O23" s="1">
        <v>6</v>
      </c>
    </row>
    <row r="24" spans="1:15">
      <c r="A24" s="1" t="s">
        <v>11</v>
      </c>
      <c r="B24" s="1">
        <v>45.631070000000001</v>
      </c>
      <c r="C24" s="1">
        <v>17.475729999999999</v>
      </c>
      <c r="D24" s="1">
        <v>8.7378640000000001</v>
      </c>
      <c r="E24" s="1">
        <v>28.155339999999999</v>
      </c>
      <c r="H24" s="1" t="s">
        <v>11</v>
      </c>
      <c r="I24" s="1">
        <v>8.7378640000000001</v>
      </c>
      <c r="J24" s="1">
        <v>44.66019</v>
      </c>
      <c r="K24" s="1">
        <v>37.864080000000001</v>
      </c>
      <c r="L24" s="1">
        <v>3.8834949999999999</v>
      </c>
      <c r="M24" s="1">
        <v>2.9126210000000001</v>
      </c>
      <c r="N24" s="1">
        <v>0.97087380000000001</v>
      </c>
      <c r="O24" s="1">
        <v>0.97087380000000001</v>
      </c>
    </row>
    <row r="25" spans="1:15">
      <c r="A25" s="1" t="s">
        <v>10</v>
      </c>
      <c r="B25" s="1">
        <v>41.935479999999998</v>
      </c>
      <c r="C25" s="1">
        <v>15.05376</v>
      </c>
      <c r="D25" s="1">
        <v>24.731179999999998</v>
      </c>
      <c r="E25" s="1">
        <v>18.27957</v>
      </c>
      <c r="H25" s="1" t="s">
        <v>10</v>
      </c>
      <c r="I25" s="1">
        <v>21.505379999999999</v>
      </c>
      <c r="J25" s="1">
        <v>34.4086</v>
      </c>
      <c r="K25" s="1">
        <v>26.881720000000001</v>
      </c>
      <c r="L25" s="1">
        <v>3.225806</v>
      </c>
      <c r="M25" s="1">
        <v>1.075269</v>
      </c>
      <c r="N25" s="1">
        <v>2.1505380000000001</v>
      </c>
      <c r="O25" s="1">
        <v>10.752689999999999</v>
      </c>
    </row>
    <row r="26" spans="1:15">
      <c r="A26" s="1" t="s">
        <v>9</v>
      </c>
      <c r="B26" s="1">
        <v>73.4375</v>
      </c>
      <c r="C26" s="1">
        <v>9.375</v>
      </c>
      <c r="D26" s="1">
        <v>4.6875</v>
      </c>
      <c r="E26" s="1">
        <v>12.5</v>
      </c>
      <c r="H26" s="1" t="s">
        <v>9</v>
      </c>
      <c r="I26" s="1">
        <v>12.5</v>
      </c>
      <c r="J26" s="1">
        <v>45.3125</v>
      </c>
      <c r="K26" s="1">
        <v>39.0625</v>
      </c>
      <c r="L26" s="1">
        <v>3.125</v>
      </c>
      <c r="M26" s="1">
        <v>0</v>
      </c>
      <c r="N26" s="1">
        <v>0</v>
      </c>
      <c r="O26" s="1">
        <v>0</v>
      </c>
    </row>
    <row r="27" spans="1:15">
      <c r="A27" s="1" t="s">
        <v>8</v>
      </c>
      <c r="B27" s="1">
        <v>30.76923</v>
      </c>
      <c r="C27" s="1">
        <v>19.23077</v>
      </c>
      <c r="D27" s="1">
        <v>30.76923</v>
      </c>
      <c r="E27" s="1">
        <v>19.23077</v>
      </c>
      <c r="H27" s="1" t="s">
        <v>8</v>
      </c>
      <c r="I27" s="1">
        <v>3.8461539999999999</v>
      </c>
      <c r="J27" s="1">
        <v>69.230770000000007</v>
      </c>
      <c r="K27" s="1">
        <v>23.076920000000001</v>
      </c>
      <c r="L27" s="1">
        <v>0</v>
      </c>
      <c r="M27" s="1">
        <v>0</v>
      </c>
      <c r="N27" s="1">
        <v>0</v>
      </c>
      <c r="O27" s="1">
        <v>3.8461539999999999</v>
      </c>
    </row>
    <row r="28" spans="1:15">
      <c r="A28" s="1" t="s">
        <v>7</v>
      </c>
      <c r="B28" s="1">
        <v>71.428569999999993</v>
      </c>
      <c r="C28" s="1">
        <v>0</v>
      </c>
      <c r="D28" s="1">
        <v>0</v>
      </c>
      <c r="E28" s="1">
        <v>28.571429999999999</v>
      </c>
      <c r="H28" s="1" t="s">
        <v>7</v>
      </c>
      <c r="I28" s="1">
        <v>57.142859999999999</v>
      </c>
      <c r="J28" s="1">
        <v>28.571429999999999</v>
      </c>
      <c r="K28" s="1">
        <v>14.28571</v>
      </c>
      <c r="L28" s="1">
        <v>0</v>
      </c>
      <c r="M28" s="1">
        <v>0</v>
      </c>
      <c r="N28" s="1">
        <v>0</v>
      </c>
      <c r="O28" s="1">
        <v>0</v>
      </c>
    </row>
    <row r="29" spans="1:15">
      <c r="A29" s="1" t="s">
        <v>6</v>
      </c>
      <c r="B29" s="1">
        <v>54.545459999999999</v>
      </c>
      <c r="C29" s="1">
        <v>9.0909089999999999</v>
      </c>
      <c r="D29" s="1">
        <v>36.363639999999997</v>
      </c>
      <c r="E29" s="1">
        <v>0</v>
      </c>
      <c r="H29" s="1" t="s">
        <v>6</v>
      </c>
      <c r="I29" s="1">
        <v>0</v>
      </c>
      <c r="J29" s="1">
        <v>72.727270000000004</v>
      </c>
      <c r="K29" s="1">
        <v>18.181819999999998</v>
      </c>
      <c r="L29" s="1">
        <v>0</v>
      </c>
      <c r="M29" s="1">
        <v>0</v>
      </c>
      <c r="N29" s="1">
        <v>0</v>
      </c>
      <c r="O29" s="1">
        <v>9.0909089999999999</v>
      </c>
    </row>
    <row r="30" spans="1:15">
      <c r="A30" s="1" t="s">
        <v>5</v>
      </c>
      <c r="B30" s="1">
        <v>41.463410000000003</v>
      </c>
      <c r="C30" s="1">
        <v>24.390239999999999</v>
      </c>
      <c r="D30" s="1">
        <v>12.195119999999999</v>
      </c>
      <c r="E30" s="1">
        <v>21.951219999999999</v>
      </c>
      <c r="H30" s="1" t="s">
        <v>5</v>
      </c>
      <c r="I30" s="1">
        <v>7.3170729999999997</v>
      </c>
      <c r="J30" s="1">
        <v>51.21951</v>
      </c>
      <c r="K30" s="1">
        <v>31.707319999999999</v>
      </c>
      <c r="L30" s="1">
        <v>4.8780489999999999</v>
      </c>
      <c r="M30" s="1">
        <v>0</v>
      </c>
      <c r="N30" s="1">
        <v>2.4390239999999999</v>
      </c>
      <c r="O30" s="1">
        <v>2.4390239999999999</v>
      </c>
    </row>
    <row r="31" spans="1:15">
      <c r="A31" s="1" t="s">
        <v>4</v>
      </c>
      <c r="B31" s="1">
        <v>57.894739999999999</v>
      </c>
      <c r="C31" s="1">
        <v>0</v>
      </c>
      <c r="D31" s="1">
        <v>21.052630000000001</v>
      </c>
      <c r="E31" s="1">
        <v>21.052630000000001</v>
      </c>
      <c r="H31" s="1" t="s">
        <v>4</v>
      </c>
      <c r="I31" s="1">
        <v>0</v>
      </c>
      <c r="J31" s="1">
        <v>47.36842</v>
      </c>
      <c r="K31" s="1">
        <v>47.36842</v>
      </c>
      <c r="L31" s="1">
        <v>5.2631579999999998</v>
      </c>
      <c r="M31" s="1">
        <v>0</v>
      </c>
      <c r="N31" s="1">
        <v>0</v>
      </c>
      <c r="O31" s="1">
        <v>0</v>
      </c>
    </row>
  </sheetData>
  <mergeCells count="3">
    <mergeCell ref="A1:C1"/>
    <mergeCell ref="A14:E14"/>
    <mergeCell ref="H14:O14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AC896-0205-440D-8900-04494C26B68A}">
  <dimension ref="A1:D383"/>
  <sheetViews>
    <sheetView workbookViewId="0">
      <selection activeCell="G23" sqref="G23"/>
    </sheetView>
  </sheetViews>
  <sheetFormatPr baseColWidth="10" defaultColWidth="8.83203125" defaultRowHeight="14"/>
  <cols>
    <col min="1" max="3" width="8.83203125" style="1"/>
    <col min="4" max="4" width="10.1640625" style="1" customWidth="1"/>
    <col min="5" max="16384" width="8.83203125" style="1"/>
  </cols>
  <sheetData>
    <row r="1" spans="1:4" ht="23" customHeight="1">
      <c r="A1" s="6" t="s">
        <v>279</v>
      </c>
      <c r="B1" s="6"/>
      <c r="C1" s="6"/>
      <c r="D1" s="6"/>
    </row>
    <row r="2" spans="1:4">
      <c r="A2" s="1" t="s">
        <v>3</v>
      </c>
      <c r="B2" s="1" t="s">
        <v>2</v>
      </c>
      <c r="C2" s="1" t="s">
        <v>1</v>
      </c>
      <c r="D2" s="1" t="s">
        <v>0</v>
      </c>
    </row>
    <row r="3" spans="1:4">
      <c r="A3" s="1">
        <v>1</v>
      </c>
      <c r="B3" s="1">
        <v>1.216963</v>
      </c>
      <c r="C3" s="1">
        <v>2.029334</v>
      </c>
      <c r="D3" s="1">
        <v>1.7677929999999999</v>
      </c>
    </row>
    <row r="4" spans="1:4">
      <c r="A4" s="1">
        <v>1</v>
      </c>
      <c r="B4" s="1">
        <v>0.91740980000000005</v>
      </c>
      <c r="C4" s="1">
        <v>0.74756389999999995</v>
      </c>
      <c r="D4" s="1">
        <v>0.65773280000000001</v>
      </c>
    </row>
    <row r="5" spans="1:4">
      <c r="A5" s="1">
        <v>1</v>
      </c>
      <c r="B5" s="1">
        <v>1</v>
      </c>
      <c r="C5" s="1">
        <v>1</v>
      </c>
      <c r="D5" s="1">
        <v>1</v>
      </c>
    </row>
    <row r="6" spans="1:4">
      <c r="A6" s="1">
        <v>1</v>
      </c>
      <c r="B6" s="1">
        <v>1</v>
      </c>
      <c r="C6" s="1">
        <v>1</v>
      </c>
      <c r="D6" s="1">
        <v>1</v>
      </c>
    </row>
    <row r="7" spans="1:4">
      <c r="A7" s="1">
        <v>1</v>
      </c>
      <c r="B7" s="1">
        <v>1</v>
      </c>
      <c r="C7" s="1">
        <v>1</v>
      </c>
      <c r="D7" s="1">
        <v>1</v>
      </c>
    </row>
    <row r="8" spans="1:4">
      <c r="A8" s="1">
        <v>1</v>
      </c>
      <c r="B8" s="1">
        <v>1</v>
      </c>
      <c r="C8" s="1">
        <v>1</v>
      </c>
      <c r="D8" s="1">
        <v>1</v>
      </c>
    </row>
    <row r="9" spans="1:4">
      <c r="A9" s="1">
        <v>1</v>
      </c>
      <c r="B9" s="1">
        <v>0.53816419999999998</v>
      </c>
      <c r="C9" s="1">
        <v>1.173934</v>
      </c>
      <c r="D9" s="1">
        <v>0.61957249999999997</v>
      </c>
    </row>
    <row r="10" spans="1:4">
      <c r="A10" s="1">
        <v>1</v>
      </c>
      <c r="B10" s="1">
        <v>0.461281</v>
      </c>
      <c r="C10" s="1">
        <v>0.42533959999999998</v>
      </c>
      <c r="D10" s="1">
        <v>1.4668479999999999</v>
      </c>
    </row>
    <row r="11" spans="1:4">
      <c r="A11" s="1">
        <v>1</v>
      </c>
      <c r="B11" s="1">
        <v>0.99880179999999996</v>
      </c>
      <c r="C11" s="1">
        <v>1.129974</v>
      </c>
      <c r="D11" s="1">
        <v>1.1123590000000001</v>
      </c>
    </row>
    <row r="12" spans="1:4">
      <c r="A12" s="1">
        <v>1</v>
      </c>
      <c r="B12" s="1">
        <v>3.3695210000000002</v>
      </c>
      <c r="C12" s="1">
        <v>1.660957</v>
      </c>
      <c r="D12" s="1">
        <v>1.7439770000000001</v>
      </c>
    </row>
    <row r="13" spans="1:4">
      <c r="A13" s="1">
        <v>1</v>
      </c>
      <c r="B13" s="1">
        <v>1</v>
      </c>
      <c r="C13" s="1">
        <v>1</v>
      </c>
      <c r="D13" s="1">
        <v>1</v>
      </c>
    </row>
    <row r="14" spans="1:4">
      <c r="A14" s="1">
        <v>1</v>
      </c>
      <c r="B14" s="1">
        <v>1</v>
      </c>
      <c r="C14" s="1">
        <v>2.0960920000000001</v>
      </c>
      <c r="D14" s="1">
        <v>1</v>
      </c>
    </row>
    <row r="15" spans="1:4">
      <c r="A15" s="1">
        <v>1</v>
      </c>
      <c r="B15" s="1">
        <v>0.84041710000000003</v>
      </c>
      <c r="C15" s="1">
        <v>0.58214849999999996</v>
      </c>
      <c r="D15" s="1">
        <v>0.1823668</v>
      </c>
    </row>
    <row r="16" spans="1:4">
      <c r="A16" s="1">
        <v>1</v>
      </c>
      <c r="B16" s="1">
        <v>0.79881530000000001</v>
      </c>
      <c r="C16" s="1">
        <v>1.366079</v>
      </c>
      <c r="D16" s="1">
        <v>1.2182040000000001</v>
      </c>
    </row>
    <row r="17" spans="1:4">
      <c r="A17" s="1">
        <v>1</v>
      </c>
      <c r="B17" s="1">
        <v>1</v>
      </c>
      <c r="C17" s="1">
        <v>1</v>
      </c>
      <c r="D17" s="1">
        <v>1</v>
      </c>
    </row>
    <row r="18" spans="1:4">
      <c r="A18" s="1">
        <v>1</v>
      </c>
      <c r="B18" s="1">
        <v>1.0414490000000001</v>
      </c>
      <c r="C18" s="1">
        <v>4.2476219999999998</v>
      </c>
      <c r="D18" s="1">
        <v>3.493922</v>
      </c>
    </row>
    <row r="19" spans="1:4">
      <c r="A19" s="1">
        <v>1</v>
      </c>
      <c r="B19" s="1">
        <v>1</v>
      </c>
      <c r="C19" s="1">
        <v>1</v>
      </c>
      <c r="D19" s="1">
        <v>1</v>
      </c>
    </row>
    <row r="20" spans="1:4">
      <c r="A20" s="1">
        <v>1</v>
      </c>
      <c r="B20" s="1">
        <v>1.0375049999999999</v>
      </c>
      <c r="C20" s="1">
        <v>1.5411109999999999</v>
      </c>
      <c r="D20" s="1">
        <v>1.7467999999999999</v>
      </c>
    </row>
    <row r="21" spans="1:4">
      <c r="A21" s="1">
        <v>1</v>
      </c>
      <c r="B21" s="1">
        <v>1</v>
      </c>
      <c r="C21" s="1">
        <v>1</v>
      </c>
      <c r="D21" s="1">
        <v>1</v>
      </c>
    </row>
    <row r="22" spans="1:4">
      <c r="A22" s="1">
        <v>1</v>
      </c>
      <c r="B22" s="1">
        <v>1.211727</v>
      </c>
      <c r="C22" s="1">
        <v>1.270022</v>
      </c>
      <c r="D22" s="1">
        <v>1.2841119999999999</v>
      </c>
    </row>
    <row r="23" spans="1:4">
      <c r="A23" s="1">
        <v>1</v>
      </c>
      <c r="B23" s="1">
        <v>1.0688500000000001</v>
      </c>
      <c r="C23" s="1">
        <v>1.2984089999999999</v>
      </c>
      <c r="D23" s="1">
        <v>0.98588960000000003</v>
      </c>
    </row>
    <row r="24" spans="1:4">
      <c r="A24" s="1">
        <v>1</v>
      </c>
      <c r="B24" s="1">
        <v>1</v>
      </c>
      <c r="C24" s="1">
        <v>1</v>
      </c>
      <c r="D24" s="1">
        <v>1</v>
      </c>
    </row>
    <row r="25" spans="1:4">
      <c r="A25" s="1">
        <v>1</v>
      </c>
      <c r="B25" s="1">
        <v>1</v>
      </c>
      <c r="C25" s="1">
        <v>1</v>
      </c>
      <c r="D25" s="1">
        <v>1</v>
      </c>
    </row>
    <row r="26" spans="1:4">
      <c r="A26" s="1">
        <v>1</v>
      </c>
      <c r="B26" s="1">
        <v>0.1514161</v>
      </c>
      <c r="C26" s="1">
        <v>0.4833481</v>
      </c>
      <c r="D26" s="1">
        <v>0.1514161</v>
      </c>
    </row>
    <row r="27" spans="1:4">
      <c r="A27" s="1">
        <v>1</v>
      </c>
      <c r="B27" s="1">
        <v>1</v>
      </c>
      <c r="C27" s="1">
        <v>1</v>
      </c>
      <c r="D27" s="1">
        <v>1</v>
      </c>
    </row>
    <row r="28" spans="1:4">
      <c r="A28" s="1">
        <v>1</v>
      </c>
      <c r="B28" s="1">
        <v>1.0644119999999999</v>
      </c>
      <c r="C28" s="1">
        <v>0.89641919999999997</v>
      </c>
      <c r="D28" s="1">
        <v>0.84883649999999999</v>
      </c>
    </row>
    <row r="29" spans="1:4">
      <c r="A29" s="1">
        <v>1</v>
      </c>
      <c r="B29" s="1">
        <v>1</v>
      </c>
      <c r="C29" s="1">
        <v>1</v>
      </c>
      <c r="D29" s="1">
        <v>1</v>
      </c>
    </row>
    <row r="30" spans="1:4">
      <c r="A30" s="1">
        <v>1</v>
      </c>
      <c r="B30" s="1">
        <v>1.033704</v>
      </c>
      <c r="C30" s="1">
        <v>1.4281649999999999</v>
      </c>
      <c r="D30" s="1">
        <v>1.1938610000000001</v>
      </c>
    </row>
    <row r="31" spans="1:4">
      <c r="A31" s="1">
        <v>1</v>
      </c>
      <c r="B31" s="1">
        <v>1.245627</v>
      </c>
      <c r="C31" s="1">
        <v>1.098088</v>
      </c>
      <c r="D31" s="1">
        <v>1.2135830000000001</v>
      </c>
    </row>
    <row r="32" spans="1:4">
      <c r="A32" s="1">
        <v>1</v>
      </c>
      <c r="B32" s="1">
        <v>0.71331469999999997</v>
      </c>
      <c r="C32" s="1">
        <v>3.6765880000000002</v>
      </c>
      <c r="D32" s="1">
        <v>3.261825</v>
      </c>
    </row>
    <row r="33" spans="1:4">
      <c r="A33" s="1">
        <v>1</v>
      </c>
      <c r="B33" s="1">
        <v>1</v>
      </c>
      <c r="C33" s="1">
        <v>1</v>
      </c>
      <c r="D33" s="1">
        <v>1</v>
      </c>
    </row>
    <row r="34" spans="1:4">
      <c r="A34" s="1">
        <v>1</v>
      </c>
      <c r="B34" s="1">
        <v>3.6371310000000001</v>
      </c>
      <c r="C34" s="1">
        <v>7.3784380000000001</v>
      </c>
      <c r="D34" s="1">
        <v>2.8980260000000002</v>
      </c>
    </row>
    <row r="35" spans="1:4">
      <c r="A35" s="1">
        <v>1</v>
      </c>
      <c r="B35" s="1">
        <v>1</v>
      </c>
      <c r="C35" s="1">
        <v>1</v>
      </c>
      <c r="D35" s="1">
        <v>1</v>
      </c>
    </row>
    <row r="36" spans="1:4">
      <c r="A36" s="1">
        <v>1</v>
      </c>
      <c r="B36" s="1">
        <v>1</v>
      </c>
      <c r="C36" s="1">
        <v>9.7687390000000001</v>
      </c>
      <c r="D36" s="1">
        <v>1</v>
      </c>
    </row>
    <row r="37" spans="1:4">
      <c r="A37" s="1">
        <v>1</v>
      </c>
      <c r="B37" s="1">
        <v>2.8041939999999999</v>
      </c>
      <c r="C37" s="1">
        <v>9.7687390000000001</v>
      </c>
      <c r="D37" s="1">
        <v>8.4455980000000004</v>
      </c>
    </row>
    <row r="38" spans="1:4">
      <c r="A38" s="1">
        <v>1</v>
      </c>
      <c r="B38" s="1">
        <v>1.8971229999999999</v>
      </c>
      <c r="C38" s="1">
        <v>1.5497829999999999</v>
      </c>
      <c r="D38" s="1">
        <v>1.2362169999999999</v>
      </c>
    </row>
    <row r="39" spans="1:4">
      <c r="A39" s="1">
        <v>1</v>
      </c>
      <c r="B39" s="1">
        <v>2.063704</v>
      </c>
      <c r="C39" s="1">
        <v>3.8026689999999999</v>
      </c>
      <c r="D39" s="1">
        <v>5.6474099999999998</v>
      </c>
    </row>
    <row r="40" spans="1:4">
      <c r="A40" s="1">
        <v>1</v>
      </c>
      <c r="B40" s="1">
        <v>0.86721210000000004</v>
      </c>
      <c r="C40" s="1">
        <v>1.035641</v>
      </c>
      <c r="D40" s="1">
        <v>1.4601740000000001</v>
      </c>
    </row>
    <row r="41" spans="1:4">
      <c r="A41" s="1">
        <v>1</v>
      </c>
      <c r="B41" s="1">
        <v>0.98748829999999999</v>
      </c>
      <c r="C41" s="1">
        <v>1.1472560000000001</v>
      </c>
      <c r="D41" s="1">
        <v>1.034041</v>
      </c>
    </row>
    <row r="42" spans="1:4">
      <c r="A42" s="1">
        <v>1</v>
      </c>
      <c r="B42" s="1">
        <v>1</v>
      </c>
      <c r="C42" s="1">
        <v>1</v>
      </c>
      <c r="D42" s="1">
        <v>1</v>
      </c>
    </row>
    <row r="43" spans="1:4">
      <c r="A43" s="1">
        <v>1</v>
      </c>
      <c r="B43" s="1">
        <v>1</v>
      </c>
      <c r="C43" s="1">
        <v>5.3843690000000004</v>
      </c>
      <c r="D43" s="1">
        <v>3.7920989999999999</v>
      </c>
    </row>
    <row r="44" spans="1:4">
      <c r="A44" s="1">
        <v>1</v>
      </c>
      <c r="B44" s="1">
        <v>1</v>
      </c>
      <c r="C44" s="1">
        <v>1</v>
      </c>
      <c r="D44" s="1">
        <v>1</v>
      </c>
    </row>
    <row r="45" spans="1:4">
      <c r="A45" s="1">
        <v>1</v>
      </c>
      <c r="B45" s="1">
        <v>0.98192080000000004</v>
      </c>
      <c r="C45" s="1">
        <v>1.1079829999999999</v>
      </c>
      <c r="D45" s="1">
        <v>1.297056</v>
      </c>
    </row>
    <row r="46" spans="1:4">
      <c r="A46" s="1">
        <v>1</v>
      </c>
      <c r="B46" s="1">
        <v>1.0734980000000001</v>
      </c>
      <c r="C46" s="1">
        <v>0.65464370000000005</v>
      </c>
      <c r="D46" s="1">
        <v>0.6155581</v>
      </c>
    </row>
    <row r="47" spans="1:4">
      <c r="A47" s="1">
        <v>1</v>
      </c>
      <c r="B47" s="1">
        <v>0.93839790000000001</v>
      </c>
      <c r="C47" s="1">
        <v>0.95509860000000002</v>
      </c>
      <c r="D47" s="1">
        <v>1.086338</v>
      </c>
    </row>
    <row r="48" spans="1:4">
      <c r="A48" s="1">
        <v>1</v>
      </c>
      <c r="B48" s="1">
        <v>0.97566189999999997</v>
      </c>
      <c r="C48" s="1">
        <v>1.0364599999999999</v>
      </c>
      <c r="D48" s="1">
        <v>1.1846639999999999</v>
      </c>
    </row>
    <row r="49" spans="1:4">
      <c r="A49" s="1">
        <v>1</v>
      </c>
      <c r="B49" s="1">
        <v>1</v>
      </c>
      <c r="C49" s="1">
        <v>1</v>
      </c>
      <c r="D49" s="1">
        <v>1</v>
      </c>
    </row>
    <row r="50" spans="1:4">
      <c r="A50" s="1">
        <v>1</v>
      </c>
      <c r="B50" s="1">
        <v>2.8041939999999999</v>
      </c>
      <c r="C50" s="1">
        <v>1</v>
      </c>
      <c r="D50" s="1">
        <v>1</v>
      </c>
    </row>
    <row r="51" spans="1:4">
      <c r="A51" s="1">
        <v>1</v>
      </c>
      <c r="B51" s="1">
        <v>1.230731</v>
      </c>
      <c r="C51" s="1">
        <v>1.1636040000000001</v>
      </c>
      <c r="D51" s="1">
        <v>1.5232159999999999</v>
      </c>
    </row>
    <row r="52" spans="1:4">
      <c r="A52" s="1">
        <v>1</v>
      </c>
      <c r="B52" s="1">
        <v>0.72751520000000003</v>
      </c>
      <c r="C52" s="1">
        <v>1.0045869999999999</v>
      </c>
      <c r="D52" s="1">
        <v>0.76377200000000001</v>
      </c>
    </row>
    <row r="53" spans="1:4">
      <c r="A53" s="1">
        <v>1</v>
      </c>
      <c r="B53" s="1">
        <v>0.99389919999999998</v>
      </c>
      <c r="C53" s="1">
        <v>0.69216290000000003</v>
      </c>
      <c r="D53" s="1">
        <v>0.68587799999999999</v>
      </c>
    </row>
    <row r="54" spans="1:4">
      <c r="A54" s="1">
        <v>1</v>
      </c>
      <c r="B54" s="1">
        <v>1.9271119999999999</v>
      </c>
      <c r="C54" s="1">
        <v>2.3089740000000001</v>
      </c>
      <c r="D54" s="1">
        <v>1.137877</v>
      </c>
    </row>
    <row r="55" spans="1:4">
      <c r="A55" s="1">
        <v>1</v>
      </c>
      <c r="B55" s="1">
        <v>1.0259210000000001</v>
      </c>
      <c r="C55" s="1">
        <v>1.009258</v>
      </c>
      <c r="D55" s="1">
        <v>1.087326</v>
      </c>
    </row>
    <row r="56" spans="1:4">
      <c r="A56" s="1">
        <v>1</v>
      </c>
      <c r="B56" s="1">
        <v>1.1480999999999999</v>
      </c>
      <c r="C56" s="1">
        <v>1.2791969999999999</v>
      </c>
      <c r="D56" s="1">
        <v>1.458518</v>
      </c>
    </row>
    <row r="57" spans="1:4">
      <c r="A57" s="1">
        <v>1</v>
      </c>
      <c r="B57" s="1">
        <v>1</v>
      </c>
      <c r="C57" s="1">
        <v>1</v>
      </c>
      <c r="D57" s="1">
        <v>1</v>
      </c>
    </row>
    <row r="58" spans="1:4">
      <c r="A58" s="1">
        <v>1</v>
      </c>
      <c r="B58" s="1">
        <v>1.264688</v>
      </c>
      <c r="C58" s="1">
        <v>1.3114619999999999</v>
      </c>
      <c r="D58" s="1">
        <v>1.179306</v>
      </c>
    </row>
    <row r="59" spans="1:4">
      <c r="A59" s="1">
        <v>1</v>
      </c>
      <c r="B59" s="1">
        <v>1</v>
      </c>
      <c r="C59" s="1">
        <v>1</v>
      </c>
      <c r="D59" s="1">
        <v>1</v>
      </c>
    </row>
    <row r="60" spans="1:4">
      <c r="A60" s="1">
        <v>1</v>
      </c>
      <c r="B60" s="1">
        <v>1.226936</v>
      </c>
      <c r="C60" s="1">
        <v>2.5800920000000001</v>
      </c>
      <c r="D60" s="1">
        <v>1.9853510000000001</v>
      </c>
    </row>
    <row r="61" spans="1:4">
      <c r="A61" s="1">
        <v>1</v>
      </c>
      <c r="B61" s="1">
        <v>1.3070459999999999</v>
      </c>
      <c r="C61" s="1">
        <v>1.4182600000000001</v>
      </c>
      <c r="D61" s="1">
        <v>1.185986</v>
      </c>
    </row>
    <row r="62" spans="1:4">
      <c r="A62" s="1">
        <v>1</v>
      </c>
      <c r="B62" s="1">
        <v>0.69778419999999997</v>
      </c>
      <c r="C62" s="1">
        <v>2.8068719999999998</v>
      </c>
      <c r="D62" s="1">
        <v>0.1514161</v>
      </c>
    </row>
    <row r="63" spans="1:4">
      <c r="A63" s="1">
        <v>1</v>
      </c>
      <c r="B63" s="1">
        <v>1.095507</v>
      </c>
      <c r="C63" s="1">
        <v>0.86934319999999998</v>
      </c>
      <c r="D63" s="1">
        <v>0.88353689999999996</v>
      </c>
    </row>
    <row r="64" spans="1:4">
      <c r="A64" s="1">
        <v>1</v>
      </c>
      <c r="B64" s="1">
        <v>1.039086</v>
      </c>
      <c r="C64" s="1">
        <v>1.078198</v>
      </c>
      <c r="D64" s="1">
        <v>1.1044050000000001</v>
      </c>
    </row>
    <row r="65" spans="1:4">
      <c r="A65" s="1">
        <v>1</v>
      </c>
      <c r="B65" s="1">
        <v>1</v>
      </c>
      <c r="C65" s="1">
        <v>1</v>
      </c>
      <c r="D65" s="1">
        <v>1</v>
      </c>
    </row>
    <row r="66" spans="1:4">
      <c r="A66" s="1">
        <v>1</v>
      </c>
      <c r="B66" s="1">
        <v>1</v>
      </c>
      <c r="C66" s="1">
        <v>1</v>
      </c>
      <c r="D66" s="1">
        <v>1</v>
      </c>
    </row>
    <row r="67" spans="1:4">
      <c r="A67" s="1">
        <v>1</v>
      </c>
      <c r="B67" s="1">
        <v>4.6083879999999997</v>
      </c>
      <c r="C67" s="1">
        <v>5.3843690000000004</v>
      </c>
      <c r="D67" s="1">
        <v>1</v>
      </c>
    </row>
    <row r="68" spans="1:4">
      <c r="A68" s="1">
        <v>1</v>
      </c>
      <c r="B68" s="1">
        <v>1.0371729999999999</v>
      </c>
      <c r="C68" s="1">
        <v>1.1989620000000001</v>
      </c>
      <c r="D68" s="1">
        <v>1.06853</v>
      </c>
    </row>
    <row r="69" spans="1:4">
      <c r="A69" s="1">
        <v>1</v>
      </c>
      <c r="B69" s="1">
        <v>1</v>
      </c>
      <c r="C69" s="1">
        <v>1</v>
      </c>
      <c r="D69" s="1">
        <v>1</v>
      </c>
    </row>
    <row r="70" spans="1:4">
      <c r="A70" s="1">
        <v>1</v>
      </c>
      <c r="B70" s="1">
        <v>1</v>
      </c>
      <c r="C70" s="1">
        <v>1</v>
      </c>
      <c r="D70" s="1">
        <v>1</v>
      </c>
    </row>
    <row r="71" spans="1:4">
      <c r="A71" s="1">
        <v>1</v>
      </c>
      <c r="B71" s="1">
        <v>1</v>
      </c>
      <c r="C71" s="1">
        <v>1</v>
      </c>
      <c r="D71" s="1">
        <v>1</v>
      </c>
    </row>
    <row r="72" spans="1:4">
      <c r="A72" s="1">
        <v>1</v>
      </c>
      <c r="B72" s="1">
        <v>1.1877880000000001</v>
      </c>
      <c r="C72" s="1">
        <v>1.958259</v>
      </c>
      <c r="D72" s="1">
        <v>1.9427840000000001</v>
      </c>
    </row>
    <row r="73" spans="1:4">
      <c r="A73" s="1">
        <v>1</v>
      </c>
      <c r="B73" s="1">
        <v>0.90667799999999998</v>
      </c>
      <c r="C73" s="1">
        <v>0.81198840000000005</v>
      </c>
      <c r="D73" s="1">
        <v>0.54462129999999997</v>
      </c>
    </row>
    <row r="74" spans="1:4">
      <c r="A74" s="1">
        <v>1</v>
      </c>
      <c r="B74" s="1">
        <v>1</v>
      </c>
      <c r="C74" s="1">
        <v>1</v>
      </c>
      <c r="D74" s="1">
        <v>1</v>
      </c>
    </row>
    <row r="75" spans="1:4">
      <c r="A75" s="1">
        <v>1</v>
      </c>
      <c r="B75" s="1">
        <v>1</v>
      </c>
      <c r="C75" s="1">
        <v>1</v>
      </c>
      <c r="D75" s="1">
        <v>1</v>
      </c>
    </row>
    <row r="76" spans="1:4">
      <c r="A76" s="1">
        <v>1</v>
      </c>
      <c r="B76" s="1">
        <v>1</v>
      </c>
      <c r="C76" s="1">
        <v>1</v>
      </c>
      <c r="D76" s="1">
        <v>3.7920989999999999</v>
      </c>
    </row>
    <row r="77" spans="1:4">
      <c r="A77" s="1">
        <v>1</v>
      </c>
      <c r="B77" s="1">
        <v>1</v>
      </c>
      <c r="C77" s="1">
        <v>5.3843690000000004</v>
      </c>
      <c r="D77" s="1">
        <v>1</v>
      </c>
    </row>
    <row r="78" spans="1:4">
      <c r="A78" s="1">
        <v>1</v>
      </c>
      <c r="B78" s="1">
        <v>0.46269979999999999</v>
      </c>
      <c r="C78" s="1">
        <v>1.798351</v>
      </c>
      <c r="D78" s="1">
        <v>1.9713069999999999</v>
      </c>
    </row>
    <row r="79" spans="1:4">
      <c r="A79" s="1">
        <v>1</v>
      </c>
      <c r="B79" s="1">
        <v>1</v>
      </c>
      <c r="C79" s="1">
        <v>1</v>
      </c>
      <c r="D79" s="1">
        <v>1</v>
      </c>
    </row>
    <row r="80" spans="1:4">
      <c r="A80" s="1">
        <v>1</v>
      </c>
      <c r="B80" s="1">
        <v>0.89628260000000004</v>
      </c>
      <c r="C80" s="1">
        <v>1.335958</v>
      </c>
      <c r="D80" s="1">
        <v>0.86980239999999998</v>
      </c>
    </row>
    <row r="81" spans="1:4">
      <c r="A81" s="1">
        <v>1</v>
      </c>
      <c r="B81" s="1">
        <v>1</v>
      </c>
      <c r="C81" s="1">
        <v>1</v>
      </c>
      <c r="D81" s="1">
        <v>1</v>
      </c>
    </row>
    <row r="82" spans="1:4">
      <c r="A82" s="1">
        <v>1</v>
      </c>
      <c r="B82" s="1">
        <v>1</v>
      </c>
      <c r="C82" s="1">
        <v>1</v>
      </c>
      <c r="D82" s="1">
        <v>1</v>
      </c>
    </row>
    <row r="83" spans="1:4">
      <c r="A83" s="1">
        <v>1</v>
      </c>
      <c r="B83" s="1">
        <v>0.93815939999999998</v>
      </c>
      <c r="C83" s="1">
        <v>2.2970229999999998</v>
      </c>
      <c r="D83" s="1">
        <v>2.3367059999999999</v>
      </c>
    </row>
    <row r="84" spans="1:4">
      <c r="A84" s="1">
        <v>1</v>
      </c>
      <c r="B84" s="1">
        <v>1</v>
      </c>
      <c r="C84" s="1">
        <v>1</v>
      </c>
      <c r="D84" s="1">
        <v>1</v>
      </c>
    </row>
    <row r="85" spans="1:4">
      <c r="A85" s="1">
        <v>1</v>
      </c>
      <c r="B85" s="1">
        <v>0.34529369999999998</v>
      </c>
      <c r="C85" s="1">
        <v>0.449907</v>
      </c>
      <c r="D85" s="1">
        <v>0.32308009999999998</v>
      </c>
    </row>
    <row r="86" spans="1:4">
      <c r="A86" s="1">
        <v>1</v>
      </c>
      <c r="B86" s="1">
        <v>9.1188749999999992</v>
      </c>
      <c r="C86" s="1">
        <v>21.825749999999999</v>
      </c>
      <c r="D86" s="1">
        <v>1</v>
      </c>
    </row>
    <row r="87" spans="1:4">
      <c r="A87" s="1">
        <v>1</v>
      </c>
      <c r="B87" s="1">
        <v>1.118625</v>
      </c>
      <c r="C87" s="1">
        <v>1.351356</v>
      </c>
      <c r="D87" s="1">
        <v>1.506024</v>
      </c>
    </row>
    <row r="88" spans="1:4">
      <c r="A88" s="1">
        <v>1</v>
      </c>
      <c r="B88" s="1">
        <v>1</v>
      </c>
      <c r="C88" s="1">
        <v>1</v>
      </c>
      <c r="D88" s="1">
        <v>1</v>
      </c>
    </row>
    <row r="89" spans="1:4">
      <c r="A89" s="1">
        <v>1</v>
      </c>
      <c r="B89" s="1">
        <v>2.8041939999999999</v>
      </c>
      <c r="C89" s="1">
        <v>1</v>
      </c>
      <c r="D89" s="1">
        <v>1</v>
      </c>
    </row>
    <row r="90" spans="1:4">
      <c r="A90" s="1">
        <v>1</v>
      </c>
      <c r="B90" s="1">
        <v>1</v>
      </c>
      <c r="C90" s="1">
        <v>1</v>
      </c>
      <c r="D90" s="1">
        <v>1</v>
      </c>
    </row>
    <row r="91" spans="1:4">
      <c r="A91" s="1">
        <v>1</v>
      </c>
      <c r="B91" s="1">
        <v>1</v>
      </c>
      <c r="C91" s="1">
        <v>1</v>
      </c>
      <c r="D91" s="1">
        <v>1</v>
      </c>
    </row>
    <row r="92" spans="1:4">
      <c r="A92" s="1">
        <v>1</v>
      </c>
      <c r="B92" s="1">
        <v>0.98821559999999997</v>
      </c>
      <c r="C92" s="1">
        <v>0.89332590000000001</v>
      </c>
      <c r="D92" s="1">
        <v>1.127129</v>
      </c>
    </row>
    <row r="93" spans="1:4">
      <c r="A93" s="1">
        <v>1</v>
      </c>
      <c r="B93" s="1">
        <v>0.85658219999999996</v>
      </c>
      <c r="C93" s="1">
        <v>0.67276230000000004</v>
      </c>
      <c r="D93" s="1">
        <v>0.60384740000000003</v>
      </c>
    </row>
    <row r="94" spans="1:4">
      <c r="A94" s="1">
        <v>1</v>
      </c>
      <c r="B94" s="1">
        <v>0.92984460000000002</v>
      </c>
      <c r="C94" s="1">
        <v>0.89418660000000005</v>
      </c>
      <c r="D94" s="1">
        <v>0.9133599</v>
      </c>
    </row>
    <row r="95" spans="1:4">
      <c r="A95" s="1">
        <v>1</v>
      </c>
      <c r="B95" s="1">
        <v>1</v>
      </c>
      <c r="C95" s="1">
        <v>1</v>
      </c>
      <c r="D95" s="1">
        <v>1</v>
      </c>
    </row>
    <row r="96" spans="1:4">
      <c r="A96" s="1">
        <v>1</v>
      </c>
      <c r="B96" s="1">
        <v>1</v>
      </c>
      <c r="C96" s="1">
        <v>1</v>
      </c>
      <c r="D96" s="1">
        <v>1</v>
      </c>
    </row>
    <row r="97" spans="1:4">
      <c r="A97" s="1">
        <v>1</v>
      </c>
      <c r="B97" s="1">
        <v>0.1823668</v>
      </c>
      <c r="C97" s="1">
        <v>4.7798559999999997</v>
      </c>
      <c r="D97" s="1">
        <v>2.219112</v>
      </c>
    </row>
    <row r="98" spans="1:4">
      <c r="A98" s="1">
        <v>1</v>
      </c>
      <c r="B98" s="1">
        <v>1</v>
      </c>
      <c r="C98" s="1">
        <v>1</v>
      </c>
      <c r="D98" s="1">
        <v>1</v>
      </c>
    </row>
    <row r="99" spans="1:4">
      <c r="A99" s="1">
        <v>1</v>
      </c>
      <c r="B99" s="1">
        <v>0.94827430000000001</v>
      </c>
      <c r="C99" s="1">
        <v>1.1387780000000001</v>
      </c>
      <c r="D99" s="1">
        <v>1.069701</v>
      </c>
    </row>
    <row r="100" spans="1:4">
      <c r="A100" s="1">
        <v>1</v>
      </c>
      <c r="B100" s="1">
        <v>1</v>
      </c>
      <c r="C100" s="1">
        <v>1</v>
      </c>
      <c r="D100" s="1">
        <v>1</v>
      </c>
    </row>
    <row r="101" spans="1:4">
      <c r="A101" s="1">
        <v>1</v>
      </c>
      <c r="B101" s="1">
        <v>0.85168049999999995</v>
      </c>
      <c r="C101" s="1">
        <v>0.92638050000000005</v>
      </c>
      <c r="D101" s="1">
        <v>0.76009249999999995</v>
      </c>
    </row>
    <row r="102" spans="1:4">
      <c r="A102" s="1">
        <v>1</v>
      </c>
      <c r="B102" s="1">
        <v>1.0495129999999999</v>
      </c>
      <c r="C102" s="1">
        <v>1.03792</v>
      </c>
      <c r="D102" s="1">
        <v>1.136288</v>
      </c>
    </row>
    <row r="103" spans="1:4">
      <c r="A103" s="1">
        <v>1</v>
      </c>
      <c r="B103" s="1">
        <v>1.4188400000000001</v>
      </c>
      <c r="C103" s="1">
        <v>1.2973980000000001</v>
      </c>
      <c r="D103" s="1">
        <v>1.2716080000000001</v>
      </c>
    </row>
    <row r="104" spans="1:4">
      <c r="A104" s="1">
        <v>1</v>
      </c>
      <c r="B104" s="1">
        <v>0.79274920000000004</v>
      </c>
      <c r="C104" s="1">
        <v>0.85468920000000004</v>
      </c>
      <c r="D104" s="1">
        <v>0.7827269</v>
      </c>
    </row>
    <row r="105" spans="1:4">
      <c r="A105" s="1">
        <v>1</v>
      </c>
      <c r="B105" s="1">
        <v>1.2233719999999999</v>
      </c>
      <c r="C105" s="1">
        <v>1.1667879999999999</v>
      </c>
      <c r="D105" s="1">
        <v>1.3898839999999999</v>
      </c>
    </row>
    <row r="106" spans="1:4">
      <c r="A106" s="1">
        <v>1</v>
      </c>
      <c r="B106" s="1">
        <v>1.0455700000000001</v>
      </c>
      <c r="C106" s="1">
        <v>1.0886579999999999</v>
      </c>
      <c r="D106" s="1">
        <v>1.1667700000000001</v>
      </c>
    </row>
    <row r="107" spans="1:4">
      <c r="A107" s="1">
        <v>1</v>
      </c>
      <c r="B107" s="1">
        <v>0.98438020000000004</v>
      </c>
      <c r="C107" s="1">
        <v>0.98528539999999998</v>
      </c>
      <c r="D107" s="1">
        <v>0.86394280000000001</v>
      </c>
    </row>
    <row r="108" spans="1:4">
      <c r="A108" s="1">
        <v>1</v>
      </c>
      <c r="B108" s="1">
        <v>0.86489079999999996</v>
      </c>
      <c r="C108" s="1">
        <v>0.54444389999999998</v>
      </c>
      <c r="D108" s="1">
        <v>1.224558</v>
      </c>
    </row>
    <row r="109" spans="1:4">
      <c r="A109" s="1">
        <v>1</v>
      </c>
      <c r="B109" s="1">
        <v>1.1448959999999999</v>
      </c>
      <c r="C109" s="1">
        <v>3.3985479999999999</v>
      </c>
      <c r="D109" s="1">
        <v>3.315283</v>
      </c>
    </row>
    <row r="110" spans="1:4">
      <c r="A110" s="1">
        <v>1</v>
      </c>
      <c r="B110" s="1">
        <v>0.91571130000000001</v>
      </c>
      <c r="C110" s="1">
        <v>0.4665279</v>
      </c>
      <c r="D110" s="1">
        <v>0.55951550000000005</v>
      </c>
    </row>
    <row r="111" spans="1:4">
      <c r="A111" s="1">
        <v>1</v>
      </c>
      <c r="B111" s="1">
        <v>1</v>
      </c>
      <c r="C111" s="1">
        <v>1</v>
      </c>
      <c r="D111" s="1">
        <v>1</v>
      </c>
    </row>
    <row r="112" spans="1:4">
      <c r="A112" s="1">
        <v>1</v>
      </c>
      <c r="B112" s="1">
        <v>0.80954329999999997</v>
      </c>
      <c r="C112" s="1">
        <v>1.2169970000000001</v>
      </c>
      <c r="D112" s="1">
        <v>0.85695180000000004</v>
      </c>
    </row>
    <row r="113" spans="1:4">
      <c r="A113" s="1">
        <v>1</v>
      </c>
      <c r="B113" s="1">
        <v>1</v>
      </c>
      <c r="C113" s="1">
        <v>1</v>
      </c>
      <c r="D113" s="1">
        <v>1</v>
      </c>
    </row>
    <row r="114" spans="1:4">
      <c r="A114" s="1">
        <v>1</v>
      </c>
      <c r="B114" s="1">
        <v>1.06904</v>
      </c>
      <c r="C114" s="1">
        <v>0.95956300000000005</v>
      </c>
      <c r="D114" s="1">
        <v>0.98323919999999998</v>
      </c>
    </row>
    <row r="115" spans="1:4">
      <c r="A115" s="1">
        <v>1</v>
      </c>
      <c r="B115" s="1">
        <v>1</v>
      </c>
      <c r="C115" s="1">
        <v>1</v>
      </c>
      <c r="D115" s="1">
        <v>1</v>
      </c>
    </row>
    <row r="116" spans="1:4">
      <c r="A116" s="1">
        <v>1</v>
      </c>
      <c r="B116" s="1">
        <v>0.92886449999999998</v>
      </c>
      <c r="C116" s="1">
        <v>5.4410720000000001</v>
      </c>
      <c r="D116" s="1">
        <v>5.7944300000000002</v>
      </c>
    </row>
    <row r="117" spans="1:4">
      <c r="A117" s="1">
        <v>1</v>
      </c>
      <c r="B117" s="1">
        <v>0.68693689999999996</v>
      </c>
      <c r="C117" s="1">
        <v>1.01939</v>
      </c>
      <c r="D117" s="1">
        <v>1.100597</v>
      </c>
    </row>
    <row r="118" spans="1:4">
      <c r="A118" s="1">
        <v>1</v>
      </c>
      <c r="B118" s="1">
        <v>1</v>
      </c>
      <c r="C118" s="1">
        <v>1</v>
      </c>
      <c r="D118" s="1">
        <v>1</v>
      </c>
    </row>
    <row r="119" spans="1:4">
      <c r="A119" s="1">
        <v>1</v>
      </c>
      <c r="B119" s="1">
        <v>1</v>
      </c>
      <c r="C119" s="1">
        <v>4.2882769999999999</v>
      </c>
      <c r="D119" s="1">
        <v>1</v>
      </c>
    </row>
    <row r="120" spans="1:4">
      <c r="A120" s="1">
        <v>1</v>
      </c>
      <c r="B120" s="1">
        <v>1</v>
      </c>
      <c r="C120" s="1">
        <v>1</v>
      </c>
      <c r="D120" s="1">
        <v>1</v>
      </c>
    </row>
    <row r="121" spans="1:4">
      <c r="A121" s="1">
        <v>1</v>
      </c>
      <c r="B121" s="1">
        <v>0.85182979999999997</v>
      </c>
      <c r="C121" s="1">
        <v>0.92152630000000002</v>
      </c>
      <c r="D121" s="1">
        <v>0.90270839999999997</v>
      </c>
    </row>
    <row r="122" spans="1:4">
      <c r="A122" s="1">
        <v>1</v>
      </c>
      <c r="B122" s="1">
        <v>1</v>
      </c>
      <c r="C122" s="1">
        <v>1</v>
      </c>
      <c r="D122" s="1">
        <v>1</v>
      </c>
    </row>
    <row r="123" spans="1:4">
      <c r="A123" s="1">
        <v>1</v>
      </c>
      <c r="B123" s="1">
        <v>1</v>
      </c>
      <c r="C123" s="1">
        <v>24.017939999999999</v>
      </c>
      <c r="D123" s="1">
        <v>15.8912</v>
      </c>
    </row>
    <row r="124" spans="1:4">
      <c r="A124" s="1">
        <v>1</v>
      </c>
      <c r="B124" s="1">
        <v>1.0553779999999999</v>
      </c>
      <c r="C124" s="1">
        <v>1.4225559999999999</v>
      </c>
      <c r="D124" s="1">
        <v>1.4117109999999999</v>
      </c>
    </row>
    <row r="125" spans="1:4">
      <c r="A125" s="1">
        <v>1</v>
      </c>
      <c r="B125" s="1">
        <v>1.060346</v>
      </c>
      <c r="C125" s="1">
        <v>0.90447029999999995</v>
      </c>
      <c r="D125" s="1">
        <v>1.101699</v>
      </c>
    </row>
    <row r="126" spans="1:4">
      <c r="A126" s="1">
        <v>1</v>
      </c>
      <c r="B126" s="1">
        <v>1</v>
      </c>
      <c r="C126" s="1">
        <v>1</v>
      </c>
      <c r="D126" s="1">
        <v>1</v>
      </c>
    </row>
    <row r="127" spans="1:4">
      <c r="A127" s="1">
        <v>1</v>
      </c>
      <c r="B127" s="1">
        <v>0.76023439999999998</v>
      </c>
      <c r="C127" s="1">
        <v>1.036322</v>
      </c>
      <c r="D127" s="1">
        <v>0.91539590000000004</v>
      </c>
    </row>
    <row r="128" spans="1:4">
      <c r="A128" s="1">
        <v>1</v>
      </c>
      <c r="B128" s="1">
        <v>1</v>
      </c>
      <c r="C128" s="1">
        <v>1</v>
      </c>
      <c r="D128" s="1">
        <v>1</v>
      </c>
    </row>
    <row r="129" spans="1:4">
      <c r="A129" s="1">
        <v>1</v>
      </c>
      <c r="B129" s="1">
        <v>1</v>
      </c>
      <c r="C129" s="1">
        <v>1</v>
      </c>
      <c r="D129" s="1">
        <v>1</v>
      </c>
    </row>
    <row r="130" spans="1:4">
      <c r="A130" s="1">
        <v>1</v>
      </c>
      <c r="B130" s="1">
        <v>1.256548</v>
      </c>
      <c r="C130" s="1">
        <v>17.80031</v>
      </c>
      <c r="D130" s="1">
        <v>19.314969999999999</v>
      </c>
    </row>
    <row r="131" spans="1:4">
      <c r="A131" s="1">
        <v>1</v>
      </c>
      <c r="B131" s="1">
        <v>1.9020969999999999</v>
      </c>
      <c r="C131" s="1">
        <v>1</v>
      </c>
      <c r="D131" s="1">
        <v>1</v>
      </c>
    </row>
    <row r="132" spans="1:4">
      <c r="A132" s="1">
        <v>1</v>
      </c>
      <c r="B132" s="1">
        <v>1</v>
      </c>
      <c r="C132" s="1">
        <v>1</v>
      </c>
      <c r="D132" s="1">
        <v>1</v>
      </c>
    </row>
    <row r="133" spans="1:4">
      <c r="A133" s="1">
        <v>1</v>
      </c>
      <c r="B133" s="1">
        <v>1.8834630000000001</v>
      </c>
      <c r="C133" s="1">
        <v>1.73671</v>
      </c>
      <c r="D133" s="1">
        <v>1.0825670000000001</v>
      </c>
    </row>
    <row r="134" spans="1:4">
      <c r="A134" s="1">
        <v>1</v>
      </c>
      <c r="B134" s="1">
        <v>0.6760275</v>
      </c>
      <c r="C134" s="1">
        <v>1.109416</v>
      </c>
      <c r="D134" s="1">
        <v>0.64095999999999997</v>
      </c>
    </row>
    <row r="135" spans="1:4">
      <c r="A135" s="1">
        <v>1</v>
      </c>
      <c r="B135" s="1">
        <v>0.97811159999999997</v>
      </c>
      <c r="C135" s="1">
        <v>0.88433729999999999</v>
      </c>
      <c r="D135" s="1">
        <v>0.78149659999999999</v>
      </c>
    </row>
    <row r="136" spans="1:4">
      <c r="A136" s="1">
        <v>1</v>
      </c>
      <c r="B136" s="1">
        <v>0.74214950000000002</v>
      </c>
      <c r="C136" s="1">
        <v>1.6997869999999999</v>
      </c>
      <c r="D136" s="1">
        <v>2.4331510000000001</v>
      </c>
    </row>
    <row r="137" spans="1:4">
      <c r="A137" s="1">
        <v>1</v>
      </c>
      <c r="B137" s="1">
        <v>1</v>
      </c>
      <c r="C137" s="1">
        <v>1</v>
      </c>
      <c r="D137" s="1">
        <v>1</v>
      </c>
    </row>
    <row r="138" spans="1:4">
      <c r="A138" s="1">
        <v>1</v>
      </c>
      <c r="B138" s="1">
        <v>1</v>
      </c>
      <c r="C138" s="1">
        <v>1</v>
      </c>
      <c r="D138" s="1">
        <v>1</v>
      </c>
    </row>
    <row r="139" spans="1:4">
      <c r="A139" s="1">
        <v>1</v>
      </c>
      <c r="B139" s="1">
        <v>1</v>
      </c>
      <c r="C139" s="1">
        <v>1</v>
      </c>
      <c r="D139" s="1">
        <v>1</v>
      </c>
    </row>
    <row r="140" spans="1:4">
      <c r="A140" s="1">
        <v>1</v>
      </c>
      <c r="B140" s="1">
        <v>1</v>
      </c>
      <c r="C140" s="1">
        <v>1</v>
      </c>
      <c r="D140" s="1">
        <v>7.5148979999999996</v>
      </c>
    </row>
    <row r="141" spans="1:4">
      <c r="A141" s="1">
        <v>1</v>
      </c>
      <c r="B141" s="1">
        <v>1.2441519999999999</v>
      </c>
      <c r="C141" s="1">
        <v>3.6367029999999998</v>
      </c>
      <c r="D141" s="1">
        <v>0.9969536</v>
      </c>
    </row>
    <row r="142" spans="1:4">
      <c r="A142" s="1">
        <v>1</v>
      </c>
      <c r="B142" s="1">
        <v>0.64642010000000005</v>
      </c>
      <c r="C142" s="1">
        <v>1.9617020000000001</v>
      </c>
      <c r="D142" s="1">
        <v>1.3376410000000001</v>
      </c>
    </row>
    <row r="143" spans="1:4">
      <c r="A143" s="1">
        <v>1</v>
      </c>
      <c r="B143" s="1">
        <v>0.94404659999999996</v>
      </c>
      <c r="C143" s="1">
        <v>1.170045</v>
      </c>
      <c r="D143" s="1">
        <v>0.98706780000000005</v>
      </c>
    </row>
    <row r="144" spans="1:4">
      <c r="A144" s="1">
        <v>1</v>
      </c>
      <c r="B144" s="1">
        <v>1</v>
      </c>
      <c r="C144" s="1">
        <v>1</v>
      </c>
      <c r="D144" s="1">
        <v>1</v>
      </c>
    </row>
    <row r="145" spans="1:4">
      <c r="A145" s="1">
        <v>1</v>
      </c>
      <c r="B145" s="1">
        <v>0.89663669999999995</v>
      </c>
      <c r="C145" s="1">
        <v>1.018113</v>
      </c>
      <c r="D145" s="1">
        <v>0.60802160000000005</v>
      </c>
    </row>
    <row r="146" spans="1:4">
      <c r="A146" s="1">
        <v>1</v>
      </c>
      <c r="B146" s="1">
        <v>0.81833</v>
      </c>
      <c r="C146" s="1">
        <v>6.9202420000000001E-2</v>
      </c>
      <c r="D146" s="1">
        <v>0.97089579999999998</v>
      </c>
    </row>
    <row r="147" spans="1:4">
      <c r="A147" s="1">
        <v>1</v>
      </c>
      <c r="B147" s="1">
        <v>1</v>
      </c>
      <c r="C147" s="1">
        <v>1</v>
      </c>
      <c r="D147" s="1">
        <v>1</v>
      </c>
    </row>
    <row r="148" spans="1:4">
      <c r="A148" s="1">
        <v>1</v>
      </c>
      <c r="B148" s="1">
        <v>1</v>
      </c>
      <c r="C148" s="1">
        <v>1</v>
      </c>
      <c r="D148" s="1">
        <v>1</v>
      </c>
    </row>
    <row r="149" spans="1:4">
      <c r="A149" s="1">
        <v>1</v>
      </c>
      <c r="B149" s="1">
        <v>1</v>
      </c>
      <c r="C149" s="1">
        <v>1</v>
      </c>
      <c r="D149" s="1">
        <v>1</v>
      </c>
    </row>
    <row r="150" spans="1:4">
      <c r="A150" s="1">
        <v>1</v>
      </c>
      <c r="B150" s="1">
        <v>1</v>
      </c>
      <c r="C150" s="1">
        <v>1</v>
      </c>
      <c r="D150" s="1">
        <v>1</v>
      </c>
    </row>
    <row r="151" spans="1:4">
      <c r="A151" s="1">
        <v>1</v>
      </c>
      <c r="B151" s="1">
        <v>1</v>
      </c>
      <c r="C151" s="1">
        <v>1</v>
      </c>
      <c r="D151" s="1">
        <v>1</v>
      </c>
    </row>
    <row r="152" spans="1:4">
      <c r="A152" s="1">
        <v>1</v>
      </c>
      <c r="B152" s="1">
        <v>0.97707259999999996</v>
      </c>
      <c r="C152" s="1">
        <v>1.010915</v>
      </c>
      <c r="D152" s="1">
        <v>0.80641879999999999</v>
      </c>
    </row>
    <row r="153" spans="1:4">
      <c r="A153" s="1">
        <v>1</v>
      </c>
      <c r="B153" s="1">
        <v>0.1823668</v>
      </c>
      <c r="C153" s="1">
        <v>0.1823668</v>
      </c>
      <c r="D153" s="1">
        <v>2.7282980000000001</v>
      </c>
    </row>
    <row r="154" spans="1:4">
      <c r="A154" s="1">
        <v>1</v>
      </c>
      <c r="B154" s="1">
        <v>1</v>
      </c>
      <c r="C154" s="1">
        <v>1</v>
      </c>
      <c r="D154" s="1">
        <v>1</v>
      </c>
    </row>
    <row r="155" spans="1:4">
      <c r="A155" s="1">
        <v>1</v>
      </c>
      <c r="B155" s="1">
        <v>1.107982</v>
      </c>
      <c r="C155" s="1">
        <v>0.9706842</v>
      </c>
      <c r="D155" s="1">
        <v>0.83302659999999995</v>
      </c>
    </row>
    <row r="156" spans="1:4">
      <c r="A156" s="1">
        <v>1</v>
      </c>
      <c r="B156" s="1">
        <v>0.98119239999999996</v>
      </c>
      <c r="C156" s="1">
        <v>1.122744</v>
      </c>
      <c r="D156" s="1">
        <v>0.96930519999999998</v>
      </c>
    </row>
    <row r="157" spans="1:4">
      <c r="A157" s="1">
        <v>1</v>
      </c>
      <c r="B157" s="1">
        <v>5.5104860000000002</v>
      </c>
      <c r="C157" s="1">
        <v>61.285080000000001</v>
      </c>
      <c r="D157" s="1">
        <v>46.604289999999999</v>
      </c>
    </row>
    <row r="158" spans="1:4">
      <c r="A158" s="1">
        <v>1</v>
      </c>
      <c r="B158" s="1">
        <v>1</v>
      </c>
      <c r="C158" s="1">
        <v>1</v>
      </c>
      <c r="D158" s="1">
        <v>1</v>
      </c>
    </row>
    <row r="159" spans="1:4">
      <c r="A159" s="1">
        <v>1</v>
      </c>
      <c r="B159" s="1">
        <v>1.1737690000000001</v>
      </c>
      <c r="C159" s="1">
        <v>1.819698</v>
      </c>
      <c r="D159" s="1">
        <v>1.443106</v>
      </c>
    </row>
    <row r="160" spans="1:4">
      <c r="A160" s="1">
        <v>1</v>
      </c>
      <c r="B160" s="1">
        <v>0.86523870000000003</v>
      </c>
      <c r="C160" s="1">
        <v>0.90356899999999996</v>
      </c>
      <c r="D160" s="1">
        <v>0.83308990000000005</v>
      </c>
    </row>
    <row r="161" spans="1:4">
      <c r="A161" s="1">
        <v>1</v>
      </c>
      <c r="B161" s="1">
        <v>1</v>
      </c>
      <c r="C161" s="1">
        <v>1</v>
      </c>
      <c r="D161" s="1">
        <v>1</v>
      </c>
    </row>
    <row r="162" spans="1:4">
      <c r="A162" s="1">
        <v>1</v>
      </c>
      <c r="B162" s="1">
        <v>0.84433259999999999</v>
      </c>
      <c r="C162" s="1">
        <v>1.267045</v>
      </c>
      <c r="D162" s="1">
        <v>0.88803449999999995</v>
      </c>
    </row>
    <row r="163" spans="1:4">
      <c r="A163" s="1">
        <v>1</v>
      </c>
      <c r="B163" s="1">
        <v>1</v>
      </c>
      <c r="C163" s="1">
        <v>1</v>
      </c>
      <c r="D163" s="1">
        <v>1</v>
      </c>
    </row>
    <row r="164" spans="1:4">
      <c r="A164" s="1">
        <v>1</v>
      </c>
      <c r="B164" s="1">
        <v>1</v>
      </c>
      <c r="C164" s="1">
        <v>1</v>
      </c>
      <c r="D164" s="1">
        <v>1</v>
      </c>
    </row>
    <row r="165" spans="1:4">
      <c r="A165" s="1">
        <v>1</v>
      </c>
      <c r="B165" s="1">
        <v>1.116852</v>
      </c>
      <c r="C165" s="1">
        <v>1.1723490000000001</v>
      </c>
      <c r="D165" s="1">
        <v>1.188315</v>
      </c>
    </row>
    <row r="166" spans="1:4">
      <c r="A166" s="1">
        <v>1</v>
      </c>
      <c r="B166" s="1">
        <v>0.81504069999999995</v>
      </c>
      <c r="C166" s="1">
        <v>1.5848329999999999</v>
      </c>
      <c r="D166" s="1">
        <v>1.509708</v>
      </c>
    </row>
    <row r="167" spans="1:4">
      <c r="A167" s="1">
        <v>1</v>
      </c>
      <c r="B167" s="1">
        <v>1</v>
      </c>
      <c r="C167" s="1">
        <v>1</v>
      </c>
      <c r="D167" s="1">
        <v>1</v>
      </c>
    </row>
    <row r="168" spans="1:4">
      <c r="A168" s="1">
        <v>1</v>
      </c>
      <c r="B168" s="1">
        <v>1.262877</v>
      </c>
      <c r="C168" s="1">
        <v>1.658069</v>
      </c>
      <c r="D168" s="1">
        <v>0.97585230000000001</v>
      </c>
    </row>
    <row r="169" spans="1:4">
      <c r="A169" s="1">
        <v>1</v>
      </c>
      <c r="B169" s="1">
        <v>1</v>
      </c>
      <c r="C169" s="1">
        <v>1</v>
      </c>
      <c r="D169" s="1">
        <v>1</v>
      </c>
    </row>
    <row r="170" spans="1:4">
      <c r="A170" s="1">
        <v>1</v>
      </c>
      <c r="B170" s="1">
        <v>0.71331469999999997</v>
      </c>
      <c r="C170" s="1">
        <v>0.1294468</v>
      </c>
      <c r="D170" s="1">
        <v>0.97277950000000002</v>
      </c>
    </row>
    <row r="171" spans="1:4">
      <c r="A171" s="1">
        <v>1</v>
      </c>
      <c r="B171" s="1">
        <v>0.91849860000000005</v>
      </c>
      <c r="C171" s="1">
        <v>0.65715509999999999</v>
      </c>
      <c r="D171" s="1">
        <v>0.94057710000000005</v>
      </c>
    </row>
    <row r="172" spans="1:4">
      <c r="A172" s="1">
        <v>1</v>
      </c>
      <c r="B172" s="1">
        <v>1</v>
      </c>
      <c r="C172" s="1">
        <v>1</v>
      </c>
      <c r="D172" s="1">
        <v>1</v>
      </c>
    </row>
    <row r="173" spans="1:4">
      <c r="A173" s="1">
        <v>1</v>
      </c>
      <c r="B173" s="1">
        <v>1.029995</v>
      </c>
      <c r="C173" s="1">
        <v>1.204858</v>
      </c>
      <c r="D173" s="1">
        <v>1.045957</v>
      </c>
    </row>
    <row r="174" spans="1:4">
      <c r="A174" s="1">
        <v>1</v>
      </c>
      <c r="B174" s="1">
        <v>1.003633</v>
      </c>
      <c r="C174" s="1">
        <v>0.83935360000000003</v>
      </c>
      <c r="D174" s="1">
        <v>0.86539730000000004</v>
      </c>
    </row>
    <row r="175" spans="1:4">
      <c r="A175" s="1">
        <v>1</v>
      </c>
      <c r="B175" s="1">
        <v>2.6624810000000001</v>
      </c>
      <c r="C175" s="1">
        <v>14.36242</v>
      </c>
      <c r="D175" s="1">
        <v>8.7403329999999997</v>
      </c>
    </row>
    <row r="176" spans="1:4">
      <c r="A176" s="1">
        <v>1</v>
      </c>
      <c r="B176" s="1">
        <v>0.95942179999999999</v>
      </c>
      <c r="C176" s="1">
        <v>1.2336929999999999</v>
      </c>
      <c r="D176" s="1">
        <v>1.049464</v>
      </c>
    </row>
    <row r="177" spans="1:4">
      <c r="A177" s="1">
        <v>1</v>
      </c>
      <c r="B177" s="1">
        <v>0.94130259999999999</v>
      </c>
      <c r="C177" s="1">
        <v>0.97262289999999996</v>
      </c>
      <c r="D177" s="1">
        <v>0.73796399999999995</v>
      </c>
    </row>
    <row r="178" spans="1:4">
      <c r="A178" s="1">
        <v>1</v>
      </c>
      <c r="B178" s="1">
        <v>0.77143949999999994</v>
      </c>
      <c r="C178" s="1">
        <v>1.60009</v>
      </c>
      <c r="D178" s="1">
        <v>1.3218220000000001</v>
      </c>
    </row>
    <row r="179" spans="1:4">
      <c r="A179" s="1">
        <v>1</v>
      </c>
      <c r="B179" s="1">
        <v>1</v>
      </c>
      <c r="C179" s="1">
        <v>1</v>
      </c>
      <c r="D179" s="1">
        <v>1</v>
      </c>
    </row>
    <row r="180" spans="1:4">
      <c r="A180" s="1">
        <v>1</v>
      </c>
      <c r="B180" s="1">
        <v>1</v>
      </c>
      <c r="C180" s="1">
        <v>3.1921849999999998</v>
      </c>
      <c r="D180" s="1">
        <v>1</v>
      </c>
    </row>
    <row r="181" spans="1:4">
      <c r="A181" s="1">
        <v>1</v>
      </c>
      <c r="B181" s="1">
        <v>1</v>
      </c>
      <c r="C181" s="1">
        <v>1</v>
      </c>
      <c r="D181" s="1">
        <v>1</v>
      </c>
    </row>
    <row r="182" spans="1:4">
      <c r="A182" s="1">
        <v>1</v>
      </c>
      <c r="B182" s="1">
        <v>0.95194040000000002</v>
      </c>
      <c r="C182" s="1">
        <v>1.0713999999999999</v>
      </c>
      <c r="D182" s="1">
        <v>1.200229</v>
      </c>
    </row>
    <row r="183" spans="1:4">
      <c r="A183" s="1">
        <v>1</v>
      </c>
      <c r="B183" s="1">
        <v>1.4708220000000001</v>
      </c>
      <c r="C183" s="1">
        <v>3.4588269999999999</v>
      </c>
      <c r="D183" s="1">
        <v>1.9060630000000001</v>
      </c>
    </row>
    <row r="184" spans="1:4">
      <c r="A184" s="1">
        <v>1</v>
      </c>
      <c r="B184" s="1">
        <v>1.0237240000000001</v>
      </c>
      <c r="C184" s="1">
        <v>1.1626590000000001</v>
      </c>
      <c r="D184" s="1">
        <v>0.98284300000000002</v>
      </c>
    </row>
    <row r="185" spans="1:4">
      <c r="A185" s="1">
        <v>1</v>
      </c>
      <c r="B185" s="1">
        <v>1</v>
      </c>
      <c r="C185" s="1">
        <v>2.0960920000000001</v>
      </c>
      <c r="D185" s="1">
        <v>1</v>
      </c>
    </row>
    <row r="186" spans="1:4">
      <c r="A186" s="1">
        <v>1</v>
      </c>
      <c r="B186" s="1">
        <v>2.8041939999999999</v>
      </c>
      <c r="C186" s="1">
        <v>1</v>
      </c>
      <c r="D186" s="1">
        <v>3.7920989999999999</v>
      </c>
    </row>
    <row r="187" spans="1:4">
      <c r="A187" s="1">
        <v>1</v>
      </c>
      <c r="B187" s="1">
        <v>0.99426870000000001</v>
      </c>
      <c r="C187" s="1">
        <v>0.92140750000000005</v>
      </c>
      <c r="D187" s="1">
        <v>1.0012779999999999</v>
      </c>
    </row>
    <row r="188" spans="1:4">
      <c r="A188" s="1">
        <v>1</v>
      </c>
      <c r="B188" s="1">
        <v>1</v>
      </c>
      <c r="C188" s="1">
        <v>2.0960920000000001</v>
      </c>
      <c r="D188" s="1">
        <v>3.7920989999999999</v>
      </c>
    </row>
    <row r="189" spans="1:4">
      <c r="A189" s="1">
        <v>1</v>
      </c>
      <c r="B189" s="1">
        <v>0.98479890000000003</v>
      </c>
      <c r="C189" s="1">
        <v>0.94699339999999999</v>
      </c>
      <c r="D189" s="1">
        <v>0.92839939999999999</v>
      </c>
    </row>
    <row r="190" spans="1:4">
      <c r="A190" s="1">
        <v>1</v>
      </c>
      <c r="B190" s="1">
        <v>1</v>
      </c>
      <c r="C190" s="1">
        <v>1</v>
      </c>
      <c r="D190" s="1">
        <v>4.7227990000000002</v>
      </c>
    </row>
    <row r="191" spans="1:4">
      <c r="A191" s="1">
        <v>1</v>
      </c>
      <c r="B191" s="1">
        <v>0.93769809999999998</v>
      </c>
      <c r="C191" s="1">
        <v>0.99852719999999995</v>
      </c>
      <c r="D191" s="1">
        <v>1.062068</v>
      </c>
    </row>
    <row r="192" spans="1:4">
      <c r="A192" s="1">
        <v>1</v>
      </c>
      <c r="B192" s="1">
        <v>1.041355</v>
      </c>
      <c r="C192" s="1">
        <v>1.164134</v>
      </c>
      <c r="D192" s="1">
        <v>0.97292069999999997</v>
      </c>
    </row>
    <row r="193" spans="1:4">
      <c r="A193" s="1">
        <v>1</v>
      </c>
      <c r="B193" s="1">
        <v>1.570495</v>
      </c>
      <c r="C193" s="1">
        <v>4.3581430000000001</v>
      </c>
      <c r="D193" s="1">
        <v>5.2044829999999997</v>
      </c>
    </row>
    <row r="194" spans="1:4">
      <c r="A194" s="1">
        <v>1</v>
      </c>
      <c r="B194" s="1">
        <v>1.1168610000000001</v>
      </c>
      <c r="C194" s="1">
        <v>1.9999469999999999</v>
      </c>
      <c r="D194" s="1">
        <v>1.9251549999999999</v>
      </c>
    </row>
    <row r="195" spans="1:4">
      <c r="A195" s="1">
        <v>1</v>
      </c>
      <c r="B195" s="1">
        <v>0.89425239999999995</v>
      </c>
      <c r="C195" s="1">
        <v>1.0229779999999999</v>
      </c>
      <c r="D195" s="1">
        <v>0.85101870000000002</v>
      </c>
    </row>
    <row r="196" spans="1:4">
      <c r="A196" s="1">
        <v>1</v>
      </c>
      <c r="B196" s="1">
        <v>1.1727799999999999</v>
      </c>
      <c r="C196" s="1">
        <v>1.443616</v>
      </c>
      <c r="D196" s="1">
        <v>1.459598</v>
      </c>
    </row>
    <row r="197" spans="1:4">
      <c r="A197" s="1">
        <v>1</v>
      </c>
      <c r="B197" s="1">
        <v>1</v>
      </c>
      <c r="C197" s="1">
        <v>1</v>
      </c>
      <c r="D197" s="1">
        <v>1</v>
      </c>
    </row>
    <row r="198" spans="1:4">
      <c r="A198" s="1">
        <v>1</v>
      </c>
      <c r="B198" s="1">
        <v>1</v>
      </c>
      <c r="C198" s="1">
        <v>1</v>
      </c>
      <c r="D198" s="1">
        <v>1</v>
      </c>
    </row>
    <row r="199" spans="1:4">
      <c r="A199" s="1">
        <v>1</v>
      </c>
      <c r="B199" s="1">
        <v>1</v>
      </c>
      <c r="C199" s="1">
        <v>1</v>
      </c>
      <c r="D199" s="1">
        <v>1</v>
      </c>
    </row>
    <row r="200" spans="1:4">
      <c r="A200" s="1">
        <v>1</v>
      </c>
      <c r="B200" s="1">
        <v>0.84680469999999997</v>
      </c>
      <c r="C200" s="1">
        <v>1.0337620000000001</v>
      </c>
      <c r="D200" s="1">
        <v>0.61521009999999998</v>
      </c>
    </row>
    <row r="201" spans="1:4">
      <c r="A201" s="1">
        <v>1</v>
      </c>
      <c r="B201" s="1">
        <v>0.82233829999999997</v>
      </c>
      <c r="C201" s="1">
        <v>1.6780999999999999</v>
      </c>
      <c r="D201" s="1">
        <v>1.130172</v>
      </c>
    </row>
    <row r="202" spans="1:4">
      <c r="A202" s="1">
        <v>1</v>
      </c>
      <c r="B202" s="1">
        <v>1</v>
      </c>
      <c r="C202" s="1">
        <v>1</v>
      </c>
      <c r="D202" s="1">
        <v>1</v>
      </c>
    </row>
    <row r="203" spans="1:4">
      <c r="A203" s="1">
        <v>1</v>
      </c>
      <c r="B203" s="1">
        <v>1.0603940000000001</v>
      </c>
      <c r="C203" s="1">
        <v>0.78656879999999996</v>
      </c>
      <c r="D203" s="1">
        <v>0.94173320000000005</v>
      </c>
    </row>
    <row r="204" spans="1:4">
      <c r="A204" s="1">
        <v>1</v>
      </c>
      <c r="B204" s="1">
        <v>1</v>
      </c>
      <c r="C204" s="1">
        <v>1</v>
      </c>
      <c r="D204" s="1">
        <v>1</v>
      </c>
    </row>
    <row r="205" spans="1:4">
      <c r="A205" s="1">
        <v>1</v>
      </c>
      <c r="B205" s="1">
        <v>0.99149500000000002</v>
      </c>
      <c r="C205" s="1">
        <v>0.94525040000000005</v>
      </c>
      <c r="D205" s="1">
        <v>0.6425824</v>
      </c>
    </row>
    <row r="206" spans="1:4">
      <c r="A206" s="1">
        <v>1</v>
      </c>
      <c r="B206" s="1">
        <v>0.96420410000000001</v>
      </c>
      <c r="C206" s="1">
        <v>1.101656</v>
      </c>
      <c r="D206" s="1">
        <v>0.8640369</v>
      </c>
    </row>
    <row r="207" spans="1:4">
      <c r="A207" s="1">
        <v>1</v>
      </c>
      <c r="B207" s="1">
        <v>1.1185099999999999</v>
      </c>
      <c r="C207" s="1">
        <v>1.6673290000000001</v>
      </c>
      <c r="D207" s="1">
        <v>1.5633589999999999</v>
      </c>
    </row>
    <row r="208" spans="1:4">
      <c r="A208" s="1">
        <v>1</v>
      </c>
      <c r="B208" s="1">
        <v>0.90180309999999997</v>
      </c>
      <c r="C208" s="1">
        <v>1.027982</v>
      </c>
      <c r="D208" s="1">
        <v>0.88399879999999997</v>
      </c>
    </row>
    <row r="209" spans="1:4">
      <c r="A209" s="1">
        <v>1</v>
      </c>
      <c r="B209" s="1">
        <v>1</v>
      </c>
      <c r="C209" s="1">
        <v>1</v>
      </c>
      <c r="D209" s="1">
        <v>1</v>
      </c>
    </row>
    <row r="210" spans="1:4">
      <c r="A210" s="1">
        <v>1</v>
      </c>
      <c r="B210" s="1">
        <v>1</v>
      </c>
      <c r="C210" s="1">
        <v>2.0960920000000001</v>
      </c>
      <c r="D210" s="1">
        <v>1.9307000000000001</v>
      </c>
    </row>
    <row r="211" spans="1:4">
      <c r="A211" s="1">
        <v>1</v>
      </c>
      <c r="B211" s="1">
        <v>1.074929</v>
      </c>
      <c r="C211" s="1">
        <v>1.701193</v>
      </c>
      <c r="D211" s="1">
        <v>1.318416</v>
      </c>
    </row>
    <row r="212" spans="1:4">
      <c r="A212" s="1">
        <v>1</v>
      </c>
      <c r="B212" s="1">
        <v>0.8500181</v>
      </c>
      <c r="C212" s="1">
        <v>1.272875</v>
      </c>
      <c r="D212" s="1">
        <v>0.6978896</v>
      </c>
    </row>
    <row r="213" spans="1:4">
      <c r="A213" s="1">
        <v>1</v>
      </c>
      <c r="B213" s="1">
        <v>1</v>
      </c>
      <c r="C213" s="1">
        <v>1</v>
      </c>
      <c r="D213" s="1">
        <v>1</v>
      </c>
    </row>
    <row r="214" spans="1:4">
      <c r="A214" s="1">
        <v>1</v>
      </c>
      <c r="B214" s="1">
        <v>0.84215799999999996</v>
      </c>
      <c r="C214" s="1">
        <v>3.5172180000000002</v>
      </c>
      <c r="D214" s="1">
        <v>2.4581189999999999</v>
      </c>
    </row>
    <row r="215" spans="1:4">
      <c r="A215" s="1">
        <v>1</v>
      </c>
      <c r="B215" s="1">
        <v>0.85427509999999995</v>
      </c>
      <c r="C215" s="1">
        <v>1.35931</v>
      </c>
      <c r="D215" s="1">
        <v>1.257063</v>
      </c>
    </row>
    <row r="216" spans="1:4">
      <c r="A216" s="1">
        <v>1</v>
      </c>
      <c r="B216" s="1">
        <v>1</v>
      </c>
      <c r="C216" s="1">
        <v>1</v>
      </c>
      <c r="D216" s="1">
        <v>4.7227990000000002</v>
      </c>
    </row>
    <row r="217" spans="1:4">
      <c r="A217" s="1">
        <v>1</v>
      </c>
      <c r="B217" s="1">
        <v>1</v>
      </c>
      <c r="C217" s="1">
        <v>1</v>
      </c>
      <c r="D217" s="1">
        <v>1</v>
      </c>
    </row>
    <row r="218" spans="1:4">
      <c r="A218" s="1">
        <v>1</v>
      </c>
      <c r="B218" s="1">
        <v>0.95883450000000003</v>
      </c>
      <c r="C218" s="1">
        <v>1.0973539999999999</v>
      </c>
      <c r="D218" s="1">
        <v>0.99729469999999998</v>
      </c>
    </row>
    <row r="219" spans="1:4">
      <c r="A219" s="1">
        <v>1</v>
      </c>
      <c r="B219" s="1">
        <v>0.94318460000000004</v>
      </c>
      <c r="C219" s="1">
        <v>0.67602030000000002</v>
      </c>
      <c r="D219" s="1">
        <v>0.90648910000000005</v>
      </c>
    </row>
    <row r="220" spans="1:4">
      <c r="A220" s="1">
        <v>1</v>
      </c>
      <c r="B220" s="1">
        <v>0.95620190000000005</v>
      </c>
      <c r="C220" s="1">
        <v>1.06837</v>
      </c>
      <c r="D220" s="1">
        <v>0.90569010000000005</v>
      </c>
    </row>
    <row r="221" spans="1:4">
      <c r="A221" s="1">
        <v>1</v>
      </c>
      <c r="B221" s="1">
        <v>0.61674600000000002</v>
      </c>
      <c r="C221" s="1">
        <v>0.78066340000000001</v>
      </c>
      <c r="D221" s="1">
        <v>0.94335869999999999</v>
      </c>
    </row>
    <row r="222" spans="1:4">
      <c r="A222" s="1">
        <v>1</v>
      </c>
      <c r="B222" s="1">
        <v>1</v>
      </c>
      <c r="C222" s="1">
        <v>1</v>
      </c>
      <c r="D222" s="1">
        <v>1</v>
      </c>
    </row>
    <row r="223" spans="1:4">
      <c r="A223" s="1">
        <v>1</v>
      </c>
      <c r="B223" s="1">
        <v>1.162954</v>
      </c>
      <c r="C223" s="1">
        <v>1.5457749999999999</v>
      </c>
      <c r="D223" s="1">
        <v>1.2345809999999999</v>
      </c>
    </row>
    <row r="224" spans="1:4">
      <c r="A224" s="1">
        <v>1</v>
      </c>
      <c r="B224" s="1">
        <v>1.143308</v>
      </c>
      <c r="C224" s="1">
        <v>1.322837</v>
      </c>
      <c r="D224" s="1">
        <v>1.1697770000000001</v>
      </c>
    </row>
    <row r="225" spans="1:4">
      <c r="A225" s="1">
        <v>1</v>
      </c>
      <c r="B225" s="1">
        <v>1</v>
      </c>
      <c r="C225" s="1">
        <v>1</v>
      </c>
      <c r="D225" s="1">
        <v>1</v>
      </c>
    </row>
    <row r="226" spans="1:4">
      <c r="A226" s="1">
        <v>1</v>
      </c>
      <c r="B226" s="1">
        <v>0.99098900000000001</v>
      </c>
      <c r="C226" s="1">
        <v>0.86861869999999997</v>
      </c>
      <c r="D226" s="1">
        <v>0.59904380000000002</v>
      </c>
    </row>
    <row r="227" spans="1:4">
      <c r="A227" s="1">
        <v>1</v>
      </c>
      <c r="B227" s="1">
        <v>1</v>
      </c>
      <c r="C227" s="1">
        <v>1</v>
      </c>
      <c r="D227" s="1">
        <v>1</v>
      </c>
    </row>
    <row r="228" spans="1:4">
      <c r="A228" s="1">
        <v>1</v>
      </c>
      <c r="B228" s="1">
        <v>1.0661620000000001</v>
      </c>
      <c r="C228" s="1">
        <v>1.047652</v>
      </c>
      <c r="D228" s="1">
        <v>1.1304510000000001</v>
      </c>
    </row>
    <row r="229" spans="1:4">
      <c r="A229" s="1">
        <v>1</v>
      </c>
      <c r="B229" s="1">
        <v>0.80581329999999995</v>
      </c>
      <c r="C229" s="1">
        <v>1.0725260000000001</v>
      </c>
      <c r="D229" s="1">
        <v>1.0153110000000001</v>
      </c>
    </row>
    <row r="230" spans="1:4">
      <c r="A230" s="1">
        <v>1</v>
      </c>
      <c r="B230" s="1">
        <v>1</v>
      </c>
      <c r="C230" s="1">
        <v>4.2882769999999999</v>
      </c>
      <c r="D230" s="1">
        <v>1</v>
      </c>
    </row>
    <row r="231" spans="1:4">
      <c r="A231" s="1">
        <v>1</v>
      </c>
      <c r="B231" s="1">
        <v>1</v>
      </c>
      <c r="C231" s="1">
        <v>1</v>
      </c>
      <c r="D231" s="1">
        <v>1</v>
      </c>
    </row>
    <row r="232" spans="1:4">
      <c r="A232" s="1">
        <v>1</v>
      </c>
      <c r="B232" s="1">
        <v>1</v>
      </c>
      <c r="C232" s="1">
        <v>1</v>
      </c>
      <c r="D232" s="1">
        <v>1</v>
      </c>
    </row>
    <row r="233" spans="1:4">
      <c r="A233" s="1">
        <v>1</v>
      </c>
      <c r="B233" s="1">
        <v>1.0773269999999999</v>
      </c>
      <c r="C233" s="1">
        <v>1.6825349999999999</v>
      </c>
      <c r="D233" s="1">
        <v>1.647818</v>
      </c>
    </row>
    <row r="234" spans="1:4">
      <c r="A234" s="1">
        <v>1</v>
      </c>
      <c r="B234" s="1">
        <v>0.94357899999999995</v>
      </c>
      <c r="C234" s="1">
        <v>1.2138230000000001</v>
      </c>
      <c r="D234" s="1">
        <v>1.178261</v>
      </c>
    </row>
    <row r="235" spans="1:4">
      <c r="A235" s="1">
        <v>1</v>
      </c>
      <c r="B235" s="1">
        <v>1</v>
      </c>
      <c r="C235" s="1">
        <v>1</v>
      </c>
      <c r="D235" s="1">
        <v>1</v>
      </c>
    </row>
    <row r="236" spans="1:4">
      <c r="A236" s="1">
        <v>1</v>
      </c>
      <c r="B236" s="1">
        <v>0.94081539999999997</v>
      </c>
      <c r="C236" s="1">
        <v>0.92527300000000001</v>
      </c>
      <c r="D236" s="1">
        <v>0.99650589999999994</v>
      </c>
    </row>
    <row r="237" spans="1:4">
      <c r="A237" s="1">
        <v>1</v>
      </c>
      <c r="B237" s="1">
        <v>1</v>
      </c>
      <c r="C237" s="1">
        <v>1</v>
      </c>
      <c r="D237" s="1">
        <v>1</v>
      </c>
    </row>
    <row r="238" spans="1:4">
      <c r="A238" s="1">
        <v>1</v>
      </c>
      <c r="B238" s="1">
        <v>1.003633</v>
      </c>
      <c r="C238" s="1">
        <v>0.94235100000000005</v>
      </c>
      <c r="D238" s="1">
        <v>0.93729669999999998</v>
      </c>
    </row>
    <row r="239" spans="1:4">
      <c r="A239" s="1">
        <v>1</v>
      </c>
      <c r="B239" s="1">
        <v>0.94554079999999996</v>
      </c>
      <c r="C239" s="1">
        <v>0.90450739999999996</v>
      </c>
      <c r="D239" s="1">
        <v>1.077194</v>
      </c>
    </row>
    <row r="240" spans="1:4">
      <c r="A240" s="1">
        <v>1</v>
      </c>
      <c r="B240" s="1">
        <v>1</v>
      </c>
      <c r="C240" s="1">
        <v>1</v>
      </c>
      <c r="D240" s="1">
        <v>1</v>
      </c>
    </row>
    <row r="241" spans="1:4">
      <c r="A241" s="1">
        <v>1</v>
      </c>
      <c r="B241" s="1">
        <v>1.879594</v>
      </c>
      <c r="C241" s="1">
        <v>1.4345429999999999</v>
      </c>
      <c r="D241" s="1">
        <v>1.292929</v>
      </c>
    </row>
    <row r="242" spans="1:4">
      <c r="A242" s="1">
        <v>1</v>
      </c>
      <c r="B242" s="1">
        <v>1</v>
      </c>
      <c r="C242" s="1">
        <v>1</v>
      </c>
      <c r="D242" s="1">
        <v>1</v>
      </c>
    </row>
    <row r="243" spans="1:4">
      <c r="A243" s="1">
        <v>1</v>
      </c>
      <c r="B243" s="1">
        <v>1</v>
      </c>
      <c r="C243" s="1">
        <v>1</v>
      </c>
      <c r="D243" s="1">
        <v>1</v>
      </c>
    </row>
    <row r="244" spans="1:4">
      <c r="A244" s="1">
        <v>1</v>
      </c>
      <c r="B244" s="1">
        <v>1</v>
      </c>
      <c r="C244" s="1">
        <v>1</v>
      </c>
      <c r="D244" s="1">
        <v>1</v>
      </c>
    </row>
    <row r="245" spans="1:4">
      <c r="A245" s="1">
        <v>1</v>
      </c>
      <c r="B245" s="1">
        <v>1.063852</v>
      </c>
      <c r="C245" s="1">
        <v>1.35863</v>
      </c>
      <c r="D245" s="1">
        <v>0.98922149999999998</v>
      </c>
    </row>
    <row r="246" spans="1:4">
      <c r="A246" s="1">
        <v>1</v>
      </c>
      <c r="B246" s="1">
        <v>0.9764157</v>
      </c>
      <c r="C246" s="1">
        <v>6.6986230000000004</v>
      </c>
      <c r="D246" s="1">
        <v>5.2773149999999998</v>
      </c>
    </row>
    <row r="247" spans="1:4">
      <c r="A247" s="1">
        <v>1</v>
      </c>
      <c r="B247" s="1">
        <v>1</v>
      </c>
      <c r="C247" s="1">
        <v>1</v>
      </c>
      <c r="D247" s="1">
        <v>1</v>
      </c>
    </row>
    <row r="248" spans="1:4">
      <c r="A248" s="1">
        <v>1</v>
      </c>
      <c r="B248" s="1">
        <v>0.92013730000000005</v>
      </c>
      <c r="C248" s="1">
        <v>1.126376</v>
      </c>
      <c r="D248" s="1">
        <v>0.75231380000000003</v>
      </c>
    </row>
    <row r="249" spans="1:4">
      <c r="A249" s="1">
        <v>1</v>
      </c>
      <c r="B249" s="1">
        <v>3.4726180000000002</v>
      </c>
      <c r="C249" s="1">
        <v>2.3811659999999999</v>
      </c>
      <c r="D249" s="1">
        <v>3.9163990000000002</v>
      </c>
    </row>
    <row r="250" spans="1:4">
      <c r="A250" s="1">
        <v>1</v>
      </c>
      <c r="B250" s="1">
        <v>0.60103600000000001</v>
      </c>
      <c r="C250" s="1">
        <v>0.92718140000000004</v>
      </c>
      <c r="D250" s="1">
        <v>1.2778700000000001</v>
      </c>
    </row>
    <row r="251" spans="1:4">
      <c r="A251" s="1">
        <v>1</v>
      </c>
      <c r="B251" s="1">
        <v>1</v>
      </c>
      <c r="C251" s="1">
        <v>1</v>
      </c>
      <c r="D251" s="1">
        <v>1</v>
      </c>
    </row>
    <row r="252" spans="1:4">
      <c r="A252" s="1">
        <v>1</v>
      </c>
      <c r="B252" s="1">
        <v>0.89325370000000004</v>
      </c>
      <c r="C252" s="1">
        <v>1.101024</v>
      </c>
      <c r="D252" s="1">
        <v>1.173044</v>
      </c>
    </row>
    <row r="253" spans="1:4">
      <c r="A253" s="1">
        <v>1</v>
      </c>
      <c r="B253" s="1">
        <v>0.71640870000000001</v>
      </c>
      <c r="C253" s="1">
        <v>0.62793949999999998</v>
      </c>
      <c r="D253" s="1">
        <v>0.57200220000000002</v>
      </c>
    </row>
    <row r="254" spans="1:4">
      <c r="A254" s="1">
        <v>1</v>
      </c>
      <c r="B254" s="1">
        <v>1</v>
      </c>
      <c r="C254" s="1">
        <v>1</v>
      </c>
      <c r="D254" s="1">
        <v>1</v>
      </c>
    </row>
    <row r="255" spans="1:4">
      <c r="A255" s="1">
        <v>1</v>
      </c>
      <c r="B255" s="1">
        <v>1</v>
      </c>
      <c r="C255" s="1">
        <v>1</v>
      </c>
      <c r="D255" s="1">
        <v>1</v>
      </c>
    </row>
    <row r="256" spans="1:4">
      <c r="A256" s="1">
        <v>1</v>
      </c>
      <c r="B256" s="1">
        <v>1</v>
      </c>
      <c r="C256" s="1">
        <v>1</v>
      </c>
      <c r="D256" s="1">
        <v>1</v>
      </c>
    </row>
    <row r="257" spans="1:4">
      <c r="A257" s="1">
        <v>1</v>
      </c>
      <c r="B257" s="1">
        <v>1</v>
      </c>
      <c r="C257" s="1">
        <v>1</v>
      </c>
      <c r="D257" s="1">
        <v>1</v>
      </c>
    </row>
    <row r="258" spans="1:4">
      <c r="A258" s="1">
        <v>1</v>
      </c>
      <c r="B258" s="1">
        <v>0.2292216</v>
      </c>
      <c r="C258" s="1">
        <v>18.570329999999998</v>
      </c>
      <c r="D258" s="1">
        <v>16.442789999999999</v>
      </c>
    </row>
    <row r="259" spans="1:4">
      <c r="A259" s="1">
        <v>1</v>
      </c>
      <c r="B259" s="1">
        <v>1.464305</v>
      </c>
      <c r="C259" s="1">
        <v>2.678229</v>
      </c>
      <c r="D259" s="1">
        <v>1.862403</v>
      </c>
    </row>
    <row r="260" spans="1:4">
      <c r="A260" s="1">
        <v>1</v>
      </c>
      <c r="B260" s="1">
        <v>1</v>
      </c>
      <c r="C260" s="1">
        <v>1</v>
      </c>
      <c r="D260" s="1">
        <v>1</v>
      </c>
    </row>
    <row r="261" spans="1:4">
      <c r="A261" s="1">
        <v>1</v>
      </c>
      <c r="B261" s="1">
        <v>1</v>
      </c>
      <c r="C261" s="1">
        <v>1</v>
      </c>
      <c r="D261" s="1">
        <v>1</v>
      </c>
    </row>
    <row r="262" spans="1:4">
      <c r="A262" s="1">
        <v>1</v>
      </c>
      <c r="B262" s="1">
        <v>1.0943210000000001</v>
      </c>
      <c r="C262" s="1">
        <v>1.1229389999999999</v>
      </c>
      <c r="D262" s="1">
        <v>1.2669090000000001</v>
      </c>
    </row>
    <row r="263" spans="1:4">
      <c r="A263" s="1">
        <v>1</v>
      </c>
      <c r="B263" s="1">
        <v>3.7062909999999998</v>
      </c>
      <c r="C263" s="1">
        <v>1</v>
      </c>
      <c r="D263" s="1">
        <v>1</v>
      </c>
    </row>
    <row r="264" spans="1:4">
      <c r="A264" s="1">
        <v>1</v>
      </c>
      <c r="B264" s="1">
        <v>1.0381069999999999</v>
      </c>
      <c r="C264" s="1">
        <v>1.020346</v>
      </c>
      <c r="D264" s="1">
        <v>1.165424</v>
      </c>
    </row>
    <row r="265" spans="1:4">
      <c r="A265" s="1">
        <v>1</v>
      </c>
      <c r="B265" s="1">
        <v>1.012642</v>
      </c>
      <c r="C265" s="1">
        <v>0.86528539999999998</v>
      </c>
      <c r="D265" s="1">
        <v>0.70156370000000001</v>
      </c>
    </row>
    <row r="266" spans="1:4">
      <c r="A266" s="1">
        <v>1</v>
      </c>
      <c r="B266" s="1">
        <v>0.93066249999999995</v>
      </c>
      <c r="C266" s="1">
        <v>1.0621119999999999</v>
      </c>
      <c r="D266" s="1">
        <v>0.9156803</v>
      </c>
    </row>
    <row r="267" spans="1:4">
      <c r="A267" s="1">
        <v>1</v>
      </c>
      <c r="B267" s="1">
        <v>1</v>
      </c>
      <c r="C267" s="1">
        <v>1</v>
      </c>
      <c r="D267" s="1">
        <v>1</v>
      </c>
    </row>
    <row r="268" spans="1:4">
      <c r="A268" s="1">
        <v>1</v>
      </c>
      <c r="B268" s="1">
        <v>1.3942619999999999</v>
      </c>
      <c r="C268" s="1">
        <v>1.468666</v>
      </c>
      <c r="D268" s="1">
        <v>1.6459079999999999</v>
      </c>
    </row>
    <row r="269" spans="1:4">
      <c r="A269" s="1">
        <v>1</v>
      </c>
      <c r="B269" s="1">
        <v>1</v>
      </c>
      <c r="C269" s="1">
        <v>5.3843690000000004</v>
      </c>
      <c r="D269" s="1">
        <v>4.7227990000000002</v>
      </c>
    </row>
    <row r="270" spans="1:4">
      <c r="A270" s="1">
        <v>1</v>
      </c>
      <c r="B270" s="1">
        <v>1</v>
      </c>
      <c r="C270" s="1">
        <v>1</v>
      </c>
      <c r="D270" s="1">
        <v>1</v>
      </c>
    </row>
    <row r="271" spans="1:4">
      <c r="A271" s="1">
        <v>1</v>
      </c>
      <c r="B271" s="1">
        <v>1.0764050000000001</v>
      </c>
      <c r="C271" s="1">
        <v>1.302319</v>
      </c>
      <c r="D271" s="1">
        <v>1.1341300000000001</v>
      </c>
    </row>
    <row r="272" spans="1:4">
      <c r="A272" s="1">
        <v>1</v>
      </c>
      <c r="B272" s="1">
        <v>1</v>
      </c>
      <c r="C272" s="1">
        <v>1</v>
      </c>
      <c r="D272" s="1">
        <v>1</v>
      </c>
    </row>
    <row r="273" spans="1:4">
      <c r="A273" s="1">
        <v>1</v>
      </c>
      <c r="B273" s="1">
        <v>1</v>
      </c>
      <c r="C273" s="1">
        <v>3.1921849999999998</v>
      </c>
      <c r="D273" s="1">
        <v>1</v>
      </c>
    </row>
    <row r="274" spans="1:4">
      <c r="A274" s="1">
        <v>1</v>
      </c>
      <c r="B274" s="1">
        <v>1</v>
      </c>
      <c r="C274" s="1">
        <v>1</v>
      </c>
      <c r="D274" s="1">
        <v>1</v>
      </c>
    </row>
    <row r="275" spans="1:4">
      <c r="A275" s="1">
        <v>1</v>
      </c>
      <c r="B275" s="1">
        <v>0.74106660000000002</v>
      </c>
      <c r="C275" s="1">
        <v>0.48561330000000003</v>
      </c>
      <c r="D275" s="1">
        <v>0.84564300000000003</v>
      </c>
    </row>
    <row r="276" spans="1:4">
      <c r="A276" s="1">
        <v>1</v>
      </c>
      <c r="B276" s="1">
        <v>0.94928500000000005</v>
      </c>
      <c r="C276" s="1">
        <v>1.85697</v>
      </c>
      <c r="D276" s="1">
        <v>1.5937920000000001</v>
      </c>
    </row>
    <row r="277" spans="1:4">
      <c r="A277" s="1">
        <v>1</v>
      </c>
      <c r="B277" s="1">
        <v>1.308076</v>
      </c>
      <c r="C277" s="1">
        <v>3.7857569999999998</v>
      </c>
      <c r="D277" s="1">
        <v>3.0334300000000001</v>
      </c>
    </row>
    <row r="278" spans="1:4">
      <c r="A278" s="1">
        <v>1</v>
      </c>
      <c r="B278" s="1">
        <v>0.94016940000000004</v>
      </c>
      <c r="C278" s="1">
        <v>1.251973</v>
      </c>
      <c r="D278" s="1">
        <v>1.03616</v>
      </c>
    </row>
    <row r="279" spans="1:4">
      <c r="A279" s="1">
        <v>1</v>
      </c>
      <c r="B279" s="1">
        <v>3.7062909999999998</v>
      </c>
      <c r="C279" s="1">
        <v>1</v>
      </c>
      <c r="D279" s="1">
        <v>3.7920989999999999</v>
      </c>
    </row>
    <row r="280" spans="1:4">
      <c r="A280" s="1">
        <v>1</v>
      </c>
      <c r="B280" s="1">
        <v>1</v>
      </c>
      <c r="C280" s="1">
        <v>11.96092</v>
      </c>
      <c r="D280" s="1">
        <v>6.5841979999999998</v>
      </c>
    </row>
    <row r="281" spans="1:4">
      <c r="A281" s="1">
        <v>1</v>
      </c>
      <c r="B281" s="1">
        <v>0.30847760000000002</v>
      </c>
      <c r="C281" s="1">
        <v>4.3659160000000004</v>
      </c>
      <c r="D281" s="1">
        <v>2.6052770000000001</v>
      </c>
    </row>
    <row r="282" spans="1:4">
      <c r="A282" s="1">
        <v>1</v>
      </c>
      <c r="B282" s="1">
        <v>0.90072419999999997</v>
      </c>
      <c r="C282" s="1">
        <v>0.86988960000000004</v>
      </c>
      <c r="D282" s="1">
        <v>0.88563380000000003</v>
      </c>
    </row>
    <row r="283" spans="1:4">
      <c r="A283" s="1">
        <v>1</v>
      </c>
      <c r="B283" s="1">
        <v>1.1521030000000001</v>
      </c>
      <c r="C283" s="1">
        <v>1.296692</v>
      </c>
      <c r="D283" s="1">
        <v>1.4611890000000001</v>
      </c>
    </row>
    <row r="284" spans="1:4">
      <c r="A284" s="1">
        <v>1</v>
      </c>
      <c r="B284" s="1">
        <v>1</v>
      </c>
      <c r="C284" s="1">
        <v>1</v>
      </c>
      <c r="D284" s="1">
        <v>1</v>
      </c>
    </row>
    <row r="285" spans="1:4">
      <c r="A285" s="1">
        <v>1</v>
      </c>
      <c r="B285" s="1">
        <v>1.239606</v>
      </c>
      <c r="C285" s="1">
        <v>1.730777</v>
      </c>
      <c r="D285" s="1">
        <v>1.1562220000000001</v>
      </c>
    </row>
    <row r="286" spans="1:4">
      <c r="A286" s="1">
        <v>1</v>
      </c>
      <c r="B286" s="1">
        <v>8.2167770000000004</v>
      </c>
      <c r="C286" s="1">
        <v>9.7687390000000001</v>
      </c>
      <c r="D286" s="1">
        <v>23.336790000000001</v>
      </c>
    </row>
    <row r="287" spans="1:4">
      <c r="A287" s="1">
        <v>1</v>
      </c>
      <c r="B287" s="1">
        <v>8.2167770000000004</v>
      </c>
      <c r="C287" s="1">
        <v>1</v>
      </c>
      <c r="D287" s="1">
        <v>1</v>
      </c>
    </row>
    <row r="288" spans="1:4">
      <c r="A288" s="1">
        <v>1</v>
      </c>
      <c r="B288" s="1">
        <v>1</v>
      </c>
      <c r="C288" s="1">
        <v>1</v>
      </c>
      <c r="D288" s="1">
        <v>1</v>
      </c>
    </row>
    <row r="289" spans="1:4">
      <c r="A289" s="1">
        <v>1</v>
      </c>
      <c r="B289" s="1">
        <v>0.98475489999999999</v>
      </c>
      <c r="C289" s="1">
        <v>3.773479</v>
      </c>
      <c r="D289" s="1">
        <v>3.5347019999999998</v>
      </c>
    </row>
    <row r="290" spans="1:4">
      <c r="A290" s="1">
        <v>1</v>
      </c>
      <c r="B290" s="1">
        <v>1.910517</v>
      </c>
      <c r="C290" s="1">
        <v>1.42001</v>
      </c>
      <c r="D290" s="1">
        <v>1.5943959999999999</v>
      </c>
    </row>
    <row r="291" spans="1:4">
      <c r="A291" s="1">
        <v>1</v>
      </c>
      <c r="B291" s="1">
        <v>1.1393850000000001</v>
      </c>
      <c r="C291" s="1">
        <v>1.013773</v>
      </c>
      <c r="D291" s="1">
        <v>0.8545952</v>
      </c>
    </row>
    <row r="292" spans="1:4">
      <c r="A292" s="1">
        <v>1</v>
      </c>
      <c r="B292" s="1">
        <v>1.103753</v>
      </c>
      <c r="C292" s="1">
        <v>1.169521</v>
      </c>
      <c r="D292" s="1">
        <v>1.3974770000000001</v>
      </c>
    </row>
    <row r="293" spans="1:4">
      <c r="A293" s="1">
        <v>1</v>
      </c>
      <c r="B293" s="1">
        <v>0.93200019999999995</v>
      </c>
      <c r="C293" s="1">
        <v>0.72942220000000002</v>
      </c>
      <c r="D293" s="1">
        <v>1.0646899999999999</v>
      </c>
    </row>
    <row r="294" spans="1:4">
      <c r="A294" s="1">
        <v>1</v>
      </c>
      <c r="B294" s="1">
        <v>0.82177659999999997</v>
      </c>
      <c r="C294" s="1">
        <v>0.90403149999999999</v>
      </c>
      <c r="D294" s="1">
        <v>0.84656030000000004</v>
      </c>
    </row>
    <row r="295" spans="1:4">
      <c r="A295" s="1">
        <v>1</v>
      </c>
      <c r="B295" s="1">
        <v>0.99333519999999997</v>
      </c>
      <c r="C295" s="1">
        <v>1.003744</v>
      </c>
      <c r="D295" s="1">
        <v>1.076103</v>
      </c>
    </row>
    <row r="296" spans="1:4">
      <c r="A296" s="1">
        <v>1</v>
      </c>
      <c r="B296" s="1">
        <v>1.9020969999999999</v>
      </c>
      <c r="C296" s="1">
        <v>7.5765539999999998</v>
      </c>
      <c r="D296" s="1">
        <v>2.861399</v>
      </c>
    </row>
    <row r="297" spans="1:4">
      <c r="A297" s="1">
        <v>1</v>
      </c>
      <c r="B297" s="1">
        <v>1</v>
      </c>
      <c r="C297" s="1">
        <v>1</v>
      </c>
      <c r="D297" s="1">
        <v>1</v>
      </c>
    </row>
    <row r="298" spans="1:4">
      <c r="A298" s="1">
        <v>1</v>
      </c>
      <c r="B298" s="1">
        <v>1</v>
      </c>
      <c r="C298" s="1">
        <v>21.825749999999999</v>
      </c>
      <c r="D298" s="1">
        <v>1</v>
      </c>
    </row>
    <row r="299" spans="1:4">
      <c r="A299" s="1">
        <v>1</v>
      </c>
      <c r="B299" s="1">
        <v>0.89685029999999999</v>
      </c>
      <c r="C299" s="1">
        <v>0.98832019999999998</v>
      </c>
      <c r="D299" s="1">
        <v>0.47150609999999998</v>
      </c>
    </row>
    <row r="300" spans="1:4">
      <c r="A300" s="1">
        <v>1</v>
      </c>
      <c r="B300" s="1">
        <v>1</v>
      </c>
      <c r="C300" s="1">
        <v>1</v>
      </c>
      <c r="D300" s="1">
        <v>1</v>
      </c>
    </row>
    <row r="301" spans="1:4">
      <c r="A301" s="1">
        <v>1</v>
      </c>
      <c r="B301" s="1">
        <v>1</v>
      </c>
      <c r="C301" s="1">
        <v>1</v>
      </c>
      <c r="D301" s="1">
        <v>1</v>
      </c>
    </row>
    <row r="302" spans="1:4">
      <c r="A302" s="1">
        <v>1</v>
      </c>
      <c r="B302" s="1">
        <v>1.1037539999999999</v>
      </c>
      <c r="C302" s="1">
        <v>1.0798239999999999</v>
      </c>
      <c r="D302" s="1">
        <v>0.83121719999999999</v>
      </c>
    </row>
    <row r="303" spans="1:4">
      <c r="A303" s="1">
        <v>1</v>
      </c>
      <c r="B303" s="1">
        <v>0.98261620000000005</v>
      </c>
      <c r="C303" s="1">
        <v>0.90170609999999995</v>
      </c>
      <c r="D303" s="1">
        <v>0.87221269999999995</v>
      </c>
    </row>
    <row r="304" spans="1:4">
      <c r="A304" s="1">
        <v>1</v>
      </c>
      <c r="B304" s="1">
        <v>1.069574</v>
      </c>
      <c r="C304" s="1">
        <v>1.247317</v>
      </c>
      <c r="D304" s="1">
        <v>1.026019</v>
      </c>
    </row>
    <row r="305" spans="1:4">
      <c r="A305" s="1">
        <v>1</v>
      </c>
      <c r="B305" s="1">
        <v>1</v>
      </c>
      <c r="C305" s="1">
        <v>1</v>
      </c>
      <c r="D305" s="1">
        <v>1</v>
      </c>
    </row>
    <row r="306" spans="1:4">
      <c r="A306" s="1">
        <v>1</v>
      </c>
      <c r="B306" s="1">
        <v>0.2292216</v>
      </c>
      <c r="C306" s="1">
        <v>0.2292216</v>
      </c>
      <c r="D306" s="1">
        <v>0.2292216</v>
      </c>
    </row>
    <row r="307" spans="1:4">
      <c r="A307" s="1">
        <v>1</v>
      </c>
      <c r="B307" s="1">
        <v>0.8403332</v>
      </c>
      <c r="C307" s="1">
        <v>1.3806039999999999</v>
      </c>
      <c r="D307" s="1">
        <v>1.1084080000000001</v>
      </c>
    </row>
    <row r="308" spans="1:4">
      <c r="A308" s="1">
        <v>1</v>
      </c>
      <c r="B308" s="1">
        <v>1</v>
      </c>
      <c r="C308" s="1">
        <v>7.5765539999999998</v>
      </c>
      <c r="D308" s="1">
        <v>4.7227990000000002</v>
      </c>
    </row>
    <row r="309" spans="1:4">
      <c r="A309" s="1">
        <v>1</v>
      </c>
      <c r="B309" s="1">
        <v>0.94308320000000001</v>
      </c>
      <c r="C309" s="1">
        <v>1.9009149999999999</v>
      </c>
      <c r="D309" s="1">
        <v>1.614846</v>
      </c>
    </row>
    <row r="310" spans="1:4">
      <c r="A310" s="1">
        <v>1</v>
      </c>
      <c r="B310" s="1">
        <v>1</v>
      </c>
      <c r="C310" s="1">
        <v>1</v>
      </c>
      <c r="D310" s="1">
        <v>1</v>
      </c>
    </row>
    <row r="311" spans="1:4">
      <c r="A311" s="1">
        <v>1</v>
      </c>
      <c r="B311" s="1">
        <v>8.2167770000000004</v>
      </c>
      <c r="C311" s="1">
        <v>15.2492</v>
      </c>
      <c r="D311" s="1">
        <v>9.3762969999999992</v>
      </c>
    </row>
    <row r="312" spans="1:4">
      <c r="A312" s="1">
        <v>1</v>
      </c>
      <c r="B312" s="1">
        <v>0.95569660000000001</v>
      </c>
      <c r="C312" s="1">
        <v>1.242184</v>
      </c>
      <c r="D312" s="1">
        <v>1.217435</v>
      </c>
    </row>
    <row r="313" spans="1:4">
      <c r="A313" s="1">
        <v>1</v>
      </c>
      <c r="B313" s="1">
        <v>1</v>
      </c>
      <c r="C313" s="1">
        <v>1</v>
      </c>
      <c r="D313" s="1">
        <v>1</v>
      </c>
    </row>
    <row r="314" spans="1:4">
      <c r="A314" s="1">
        <v>1</v>
      </c>
      <c r="B314" s="1">
        <v>1.0310509999999999</v>
      </c>
      <c r="C314" s="1">
        <v>1.237995</v>
      </c>
      <c r="D314" s="1">
        <v>1.000875</v>
      </c>
    </row>
    <row r="315" spans="1:4">
      <c r="A315" s="1">
        <v>1</v>
      </c>
      <c r="B315" s="1">
        <v>1</v>
      </c>
      <c r="C315" s="1">
        <v>1</v>
      </c>
      <c r="D315" s="1">
        <v>1</v>
      </c>
    </row>
    <row r="316" spans="1:4">
      <c r="A316" s="1">
        <v>1</v>
      </c>
      <c r="B316" s="1">
        <v>1</v>
      </c>
      <c r="C316" s="1">
        <v>1</v>
      </c>
      <c r="D316" s="1">
        <v>1</v>
      </c>
    </row>
    <row r="317" spans="1:4">
      <c r="A317" s="1">
        <v>1</v>
      </c>
      <c r="B317" s="1">
        <v>10.923069999999999</v>
      </c>
      <c r="C317" s="1">
        <v>1</v>
      </c>
      <c r="D317" s="1">
        <v>10.307</v>
      </c>
    </row>
    <row r="318" spans="1:4">
      <c r="A318" s="1">
        <v>1</v>
      </c>
      <c r="B318" s="1">
        <v>0.87138170000000004</v>
      </c>
      <c r="C318" s="1">
        <v>1.0035510000000001</v>
      </c>
      <c r="D318" s="1">
        <v>1.1117809999999999</v>
      </c>
    </row>
    <row r="319" spans="1:4">
      <c r="A319" s="1">
        <v>1</v>
      </c>
      <c r="B319" s="1">
        <v>1</v>
      </c>
      <c r="C319" s="1">
        <v>1</v>
      </c>
      <c r="D319" s="1">
        <v>1</v>
      </c>
    </row>
    <row r="320" spans="1:4">
      <c r="A320" s="1">
        <v>1</v>
      </c>
      <c r="B320" s="1">
        <v>1.0915520000000001</v>
      </c>
      <c r="C320" s="1">
        <v>2.05125</v>
      </c>
      <c r="D320" s="1">
        <v>1.991282</v>
      </c>
    </row>
    <row r="321" spans="1:4">
      <c r="A321" s="1">
        <v>1</v>
      </c>
      <c r="B321" s="1">
        <v>0.94650789999999996</v>
      </c>
      <c r="C321" s="1">
        <v>1.280065</v>
      </c>
      <c r="D321" s="1">
        <v>1.53393</v>
      </c>
    </row>
    <row r="322" spans="1:4">
      <c r="A322" s="1">
        <v>1</v>
      </c>
      <c r="B322" s="1">
        <v>2.8041939999999999</v>
      </c>
      <c r="C322" s="1">
        <v>1</v>
      </c>
      <c r="D322" s="1">
        <v>1</v>
      </c>
    </row>
    <row r="323" spans="1:4">
      <c r="A323" s="1">
        <v>1</v>
      </c>
      <c r="B323" s="1">
        <v>1.0315650000000001</v>
      </c>
      <c r="C323" s="1">
        <v>1.4128750000000001</v>
      </c>
      <c r="D323" s="1">
        <v>0.80037210000000003</v>
      </c>
    </row>
    <row r="324" spans="1:4">
      <c r="A324" s="1">
        <v>1</v>
      </c>
      <c r="B324" s="1">
        <v>0.90742219999999996</v>
      </c>
      <c r="C324" s="1">
        <v>1.3112079999999999</v>
      </c>
      <c r="D324" s="1">
        <v>0.74357600000000001</v>
      </c>
    </row>
    <row r="325" spans="1:4">
      <c r="A325" s="1">
        <v>1</v>
      </c>
      <c r="B325" s="1">
        <v>0.81851240000000003</v>
      </c>
      <c r="C325" s="1">
        <v>0.76101209999999997</v>
      </c>
      <c r="D325" s="1">
        <v>0.91804209999999997</v>
      </c>
    </row>
    <row r="326" spans="1:4">
      <c r="A326" s="1">
        <v>1</v>
      </c>
      <c r="B326" s="1">
        <v>1</v>
      </c>
      <c r="C326" s="1">
        <v>1</v>
      </c>
      <c r="D326" s="1">
        <v>1</v>
      </c>
    </row>
    <row r="327" spans="1:4">
      <c r="A327" s="1">
        <v>1</v>
      </c>
      <c r="B327" s="1">
        <v>3.7062909999999998</v>
      </c>
      <c r="C327" s="1">
        <v>8.6726469999999996</v>
      </c>
      <c r="D327" s="1">
        <v>4.7227990000000002</v>
      </c>
    </row>
    <row r="328" spans="1:4">
      <c r="A328" s="1">
        <v>1</v>
      </c>
      <c r="B328" s="1">
        <v>1</v>
      </c>
      <c r="C328" s="1">
        <v>1</v>
      </c>
      <c r="D328" s="1">
        <v>1</v>
      </c>
    </row>
    <row r="329" spans="1:4">
      <c r="A329" s="1">
        <v>1</v>
      </c>
      <c r="B329" s="1">
        <v>0.89023099999999999</v>
      </c>
      <c r="C329" s="1">
        <v>1.9390449999999999</v>
      </c>
      <c r="D329" s="1">
        <v>1.335941</v>
      </c>
    </row>
    <row r="330" spans="1:4">
      <c r="A330" s="1">
        <v>1</v>
      </c>
      <c r="B330" s="1">
        <v>1.0395529999999999</v>
      </c>
      <c r="C330" s="1">
        <v>0.61559529999999996</v>
      </c>
      <c r="D330" s="1">
        <v>0.6722783</v>
      </c>
    </row>
    <row r="331" spans="1:4">
      <c r="A331" s="1">
        <v>1</v>
      </c>
      <c r="B331" s="1">
        <v>1</v>
      </c>
      <c r="C331" s="1">
        <v>1</v>
      </c>
      <c r="D331" s="1">
        <v>1</v>
      </c>
    </row>
    <row r="332" spans="1:4">
      <c r="A332" s="1">
        <v>1</v>
      </c>
      <c r="B332" s="1">
        <v>0.1823668</v>
      </c>
      <c r="C332" s="1">
        <v>0.1823668</v>
      </c>
      <c r="D332" s="1">
        <v>0.1823668</v>
      </c>
    </row>
    <row r="333" spans="1:4">
      <c r="A333" s="1">
        <v>1</v>
      </c>
      <c r="B333" s="1">
        <v>3.7062909999999998</v>
      </c>
      <c r="C333" s="1">
        <v>1</v>
      </c>
      <c r="D333" s="1">
        <v>2.861399</v>
      </c>
    </row>
    <row r="334" spans="1:4">
      <c r="A334" s="1">
        <v>1</v>
      </c>
      <c r="B334" s="1">
        <v>1</v>
      </c>
      <c r="C334" s="1">
        <v>1</v>
      </c>
      <c r="D334" s="1">
        <v>1</v>
      </c>
    </row>
    <row r="335" spans="1:4">
      <c r="A335" s="1">
        <v>1</v>
      </c>
      <c r="B335" s="1">
        <v>1</v>
      </c>
      <c r="C335" s="1">
        <v>1</v>
      </c>
      <c r="D335" s="1">
        <v>1</v>
      </c>
    </row>
    <row r="336" spans="1:4">
      <c r="A336" s="1">
        <v>1</v>
      </c>
      <c r="B336" s="1">
        <v>1</v>
      </c>
      <c r="C336" s="1">
        <v>1</v>
      </c>
      <c r="D336" s="1">
        <v>1</v>
      </c>
    </row>
    <row r="337" spans="1:4">
      <c r="A337" s="1">
        <v>1</v>
      </c>
      <c r="B337" s="1">
        <v>1</v>
      </c>
      <c r="C337" s="1">
        <v>1</v>
      </c>
      <c r="D337" s="1">
        <v>1</v>
      </c>
    </row>
    <row r="338" spans="1:4">
      <c r="A338" s="1">
        <v>1</v>
      </c>
      <c r="B338" s="1">
        <v>0.87052580000000002</v>
      </c>
      <c r="C338" s="1">
        <v>0.96408249999999995</v>
      </c>
      <c r="D338" s="1">
        <v>0.92949150000000003</v>
      </c>
    </row>
    <row r="339" spans="1:4">
      <c r="A339" s="1">
        <v>1</v>
      </c>
      <c r="B339" s="1">
        <v>0.89594010000000002</v>
      </c>
      <c r="C339" s="1">
        <v>1.3477220000000001</v>
      </c>
      <c r="D339" s="1">
        <v>1.4074789999999999</v>
      </c>
    </row>
    <row r="340" spans="1:4">
      <c r="A340" s="1">
        <v>1</v>
      </c>
      <c r="B340" s="1">
        <v>1</v>
      </c>
      <c r="C340" s="1">
        <v>1</v>
      </c>
      <c r="D340" s="1">
        <v>1</v>
      </c>
    </row>
    <row r="341" spans="1:4">
      <c r="A341" s="1">
        <v>1</v>
      </c>
      <c r="B341" s="1">
        <v>0.68623769999999995</v>
      </c>
      <c r="C341" s="1">
        <v>8.2256490000000007</v>
      </c>
      <c r="D341" s="1">
        <v>8.2222279999999994</v>
      </c>
    </row>
    <row r="342" spans="1:4">
      <c r="A342" s="1">
        <v>1</v>
      </c>
      <c r="B342" s="1">
        <v>3.4296250000000001</v>
      </c>
      <c r="C342" s="1">
        <v>8.947616</v>
      </c>
      <c r="D342" s="1">
        <v>4.3791039999999999</v>
      </c>
    </row>
    <row r="343" spans="1:4">
      <c r="A343" s="1">
        <v>1</v>
      </c>
      <c r="B343" s="1">
        <v>1.690785</v>
      </c>
      <c r="C343" s="1">
        <v>3.2582629999999999</v>
      </c>
      <c r="D343" s="1">
        <v>2.5180880000000001</v>
      </c>
    </row>
    <row r="344" spans="1:4">
      <c r="A344" s="1">
        <v>1</v>
      </c>
      <c r="B344" s="1">
        <v>0.1514161</v>
      </c>
      <c r="C344" s="1">
        <v>0.1514161</v>
      </c>
      <c r="D344" s="1">
        <v>0.1514161</v>
      </c>
    </row>
    <row r="345" spans="1:4">
      <c r="A345" s="1">
        <v>1</v>
      </c>
      <c r="B345" s="1">
        <v>1</v>
      </c>
      <c r="C345" s="1">
        <v>1</v>
      </c>
      <c r="D345" s="1">
        <v>1</v>
      </c>
    </row>
    <row r="346" spans="1:4">
      <c r="A346" s="1">
        <v>1</v>
      </c>
      <c r="B346" s="1">
        <v>0.92468890000000004</v>
      </c>
      <c r="C346" s="1">
        <v>1.012354</v>
      </c>
      <c r="D346" s="1">
        <v>0.80238790000000004</v>
      </c>
    </row>
    <row r="347" spans="1:4">
      <c r="A347" s="1">
        <v>1</v>
      </c>
      <c r="B347" s="1">
        <v>0.84836909999999999</v>
      </c>
      <c r="C347" s="1">
        <v>0.84188819999999998</v>
      </c>
      <c r="D347" s="1">
        <v>0.41971219999999998</v>
      </c>
    </row>
    <row r="348" spans="1:4">
      <c r="A348" s="1">
        <v>1</v>
      </c>
      <c r="B348" s="1">
        <v>1.5355639999999999</v>
      </c>
      <c r="C348" s="1">
        <v>1.218987</v>
      </c>
      <c r="D348" s="1">
        <v>1.997458</v>
      </c>
    </row>
    <row r="349" spans="1:4">
      <c r="A349" s="1">
        <v>1</v>
      </c>
      <c r="B349" s="1">
        <v>0.95415830000000001</v>
      </c>
      <c r="C349" s="1">
        <v>1.3311409999999999</v>
      </c>
      <c r="D349" s="1">
        <v>1.3411299999999999</v>
      </c>
    </row>
    <row r="350" spans="1:4">
      <c r="A350" s="1">
        <v>1</v>
      </c>
      <c r="B350" s="1">
        <v>0.98139710000000002</v>
      </c>
      <c r="C350" s="1">
        <v>2.137988</v>
      </c>
      <c r="D350" s="1">
        <v>1.4408080000000001</v>
      </c>
    </row>
    <row r="351" spans="1:4">
      <c r="A351" s="1">
        <v>1</v>
      </c>
      <c r="B351" s="1">
        <v>1.0184150000000001</v>
      </c>
      <c r="C351" s="1">
        <v>0.559728</v>
      </c>
      <c r="D351" s="1">
        <v>0.5781771</v>
      </c>
    </row>
    <row r="352" spans="1:4">
      <c r="A352" s="1">
        <v>1</v>
      </c>
      <c r="B352" s="1">
        <v>1</v>
      </c>
      <c r="C352" s="1">
        <v>1</v>
      </c>
      <c r="D352" s="1">
        <v>1</v>
      </c>
    </row>
    <row r="353" spans="1:4">
      <c r="A353" s="1">
        <v>1</v>
      </c>
      <c r="B353" s="1">
        <v>0.63205279999999997</v>
      </c>
      <c r="C353" s="1">
        <v>1.1029640000000001</v>
      </c>
      <c r="D353" s="1">
        <v>0.56081709999999996</v>
      </c>
    </row>
    <row r="354" spans="1:4">
      <c r="A354" s="1">
        <v>1</v>
      </c>
      <c r="B354" s="1">
        <v>1.9784820000000001</v>
      </c>
      <c r="C354" s="1">
        <v>3.3059120000000002</v>
      </c>
      <c r="D354" s="1">
        <v>2.3798059999999999</v>
      </c>
    </row>
    <row r="355" spans="1:4">
      <c r="A355" s="1">
        <v>1</v>
      </c>
      <c r="B355" s="1">
        <v>0.91883809999999999</v>
      </c>
      <c r="C355" s="1">
        <v>0.85119040000000001</v>
      </c>
      <c r="D355" s="1">
        <v>0.89902009999999999</v>
      </c>
    </row>
    <row r="356" spans="1:4">
      <c r="A356" s="1">
        <v>1</v>
      </c>
      <c r="B356" s="1">
        <v>1.170641</v>
      </c>
      <c r="C356" s="1">
        <v>1.164925</v>
      </c>
      <c r="D356" s="1">
        <v>1.1557999999999999</v>
      </c>
    </row>
    <row r="357" spans="1:4">
      <c r="A357" s="1">
        <v>1</v>
      </c>
      <c r="B357" s="1">
        <v>1.048489</v>
      </c>
      <c r="C357" s="1">
        <v>1.130417</v>
      </c>
      <c r="D357" s="1">
        <v>1.2623310000000001</v>
      </c>
    </row>
    <row r="358" spans="1:4">
      <c r="A358" s="1">
        <v>1</v>
      </c>
      <c r="B358" s="1">
        <v>1</v>
      </c>
      <c r="C358" s="1">
        <v>1</v>
      </c>
      <c r="D358" s="1">
        <v>1</v>
      </c>
    </row>
    <row r="359" spans="1:4">
      <c r="A359" s="1">
        <v>1</v>
      </c>
      <c r="B359" s="1">
        <v>1</v>
      </c>
      <c r="C359" s="1">
        <v>1</v>
      </c>
      <c r="D359" s="1">
        <v>1</v>
      </c>
    </row>
    <row r="360" spans="1:4">
      <c r="A360" s="1">
        <v>1</v>
      </c>
      <c r="B360" s="1">
        <v>1</v>
      </c>
      <c r="C360" s="1">
        <v>1</v>
      </c>
      <c r="D360" s="1">
        <v>1</v>
      </c>
    </row>
    <row r="361" spans="1:4">
      <c r="A361" s="1">
        <v>1</v>
      </c>
      <c r="B361" s="1">
        <v>1.9020969999999999</v>
      </c>
      <c r="C361" s="1">
        <v>2.0960920000000001</v>
      </c>
      <c r="D361" s="1">
        <v>4.7227990000000002</v>
      </c>
    </row>
    <row r="362" spans="1:4">
      <c r="A362" s="1">
        <v>1</v>
      </c>
      <c r="B362" s="1">
        <v>1</v>
      </c>
      <c r="C362" s="1">
        <v>1</v>
      </c>
      <c r="D362" s="1">
        <v>1</v>
      </c>
    </row>
    <row r="363" spans="1:4">
      <c r="A363" s="1">
        <v>1</v>
      </c>
      <c r="B363" s="1">
        <v>1</v>
      </c>
      <c r="C363" s="1">
        <v>1</v>
      </c>
      <c r="D363" s="1">
        <v>1</v>
      </c>
    </row>
    <row r="364" spans="1:4">
      <c r="A364" s="1">
        <v>1</v>
      </c>
      <c r="B364" s="1">
        <v>1</v>
      </c>
      <c r="C364" s="1">
        <v>1</v>
      </c>
      <c r="D364" s="1">
        <v>1</v>
      </c>
    </row>
    <row r="365" spans="1:4">
      <c r="A365" s="1">
        <v>1</v>
      </c>
      <c r="B365" s="1">
        <v>1</v>
      </c>
      <c r="C365" s="1">
        <v>1</v>
      </c>
      <c r="D365" s="1">
        <v>1</v>
      </c>
    </row>
    <row r="366" spans="1:4">
      <c r="A366" s="1">
        <v>1</v>
      </c>
      <c r="B366" s="1">
        <v>0.94640679999999999</v>
      </c>
      <c r="C366" s="1">
        <v>1.091987</v>
      </c>
      <c r="D366" s="1">
        <v>1.1244350000000001</v>
      </c>
    </row>
    <row r="367" spans="1:4">
      <c r="A367" s="1">
        <v>1</v>
      </c>
      <c r="B367" s="1">
        <v>1.302907</v>
      </c>
      <c r="C367" s="1">
        <v>0.32257010000000003</v>
      </c>
      <c r="D367" s="1">
        <v>0.39445019999999997</v>
      </c>
    </row>
    <row r="368" spans="1:4">
      <c r="A368" s="1">
        <v>1</v>
      </c>
      <c r="B368" s="1">
        <v>1.1336090000000001</v>
      </c>
      <c r="C368" s="1">
        <v>1.162253</v>
      </c>
      <c r="D368" s="1">
        <v>0.6014022</v>
      </c>
    </row>
    <row r="369" spans="1:4">
      <c r="A369" s="1">
        <v>1</v>
      </c>
      <c r="B369" s="1">
        <v>0.96916360000000001</v>
      </c>
      <c r="C369" s="1">
        <v>1.402596</v>
      </c>
      <c r="D369" s="1">
        <v>1.257879</v>
      </c>
    </row>
    <row r="370" spans="1:4">
      <c r="A370" s="1">
        <v>1</v>
      </c>
      <c r="B370" s="1">
        <v>1</v>
      </c>
      <c r="C370" s="1">
        <v>1</v>
      </c>
      <c r="D370" s="1">
        <v>1</v>
      </c>
    </row>
    <row r="371" spans="1:4">
      <c r="A371" s="1">
        <v>1</v>
      </c>
      <c r="B371" s="1">
        <v>1.1744110000000001</v>
      </c>
      <c r="C371" s="1">
        <v>5.3514169999999996</v>
      </c>
      <c r="D371" s="1">
        <v>4.0409610000000002</v>
      </c>
    </row>
    <row r="372" spans="1:4">
      <c r="A372" s="1">
        <v>1</v>
      </c>
      <c r="B372" s="1">
        <v>1</v>
      </c>
      <c r="C372" s="1">
        <v>1</v>
      </c>
      <c r="D372" s="1">
        <v>1</v>
      </c>
    </row>
    <row r="373" spans="1:4">
      <c r="A373" s="1">
        <v>1</v>
      </c>
      <c r="B373" s="1">
        <v>4.6083879999999997</v>
      </c>
      <c r="C373" s="1">
        <v>1</v>
      </c>
      <c r="D373" s="1">
        <v>12.1684</v>
      </c>
    </row>
    <row r="374" spans="1:4">
      <c r="A374" s="1">
        <v>1</v>
      </c>
      <c r="B374" s="1">
        <v>1.028843</v>
      </c>
      <c r="C374" s="1">
        <v>1.343834</v>
      </c>
      <c r="D374" s="1">
        <v>1.27077</v>
      </c>
    </row>
    <row r="375" spans="1:4">
      <c r="A375" s="1">
        <v>1</v>
      </c>
      <c r="B375" s="1">
        <v>1</v>
      </c>
      <c r="C375" s="1">
        <v>1</v>
      </c>
      <c r="D375" s="1">
        <v>8.4455980000000004</v>
      </c>
    </row>
    <row r="376" spans="1:4">
      <c r="A376" s="1">
        <v>1</v>
      </c>
      <c r="B376" s="1">
        <v>1</v>
      </c>
      <c r="C376" s="1">
        <v>1</v>
      </c>
      <c r="D376" s="1">
        <v>2.861399</v>
      </c>
    </row>
    <row r="377" spans="1:4">
      <c r="A377" s="1">
        <v>1</v>
      </c>
      <c r="B377" s="1">
        <v>0.7956685</v>
      </c>
      <c r="C377" s="1">
        <v>0.33942709999999998</v>
      </c>
      <c r="D377" s="1">
        <v>0.15758349999999999</v>
      </c>
    </row>
    <row r="378" spans="1:4">
      <c r="A378" s="1">
        <v>1</v>
      </c>
      <c r="B378" s="1">
        <v>1.039153</v>
      </c>
      <c r="C378" s="1">
        <v>1.120053</v>
      </c>
      <c r="D378" s="1">
        <v>0.94533739999999999</v>
      </c>
    </row>
    <row r="379" spans="1:4">
      <c r="A379" s="1">
        <v>1</v>
      </c>
      <c r="B379" s="1">
        <v>1</v>
      </c>
      <c r="C379" s="1">
        <v>1</v>
      </c>
      <c r="D379" s="1">
        <v>1</v>
      </c>
    </row>
    <row r="380" spans="1:4">
      <c r="A380" s="1">
        <v>1</v>
      </c>
      <c r="B380" s="1">
        <v>1.0141869999999999</v>
      </c>
      <c r="C380" s="1">
        <v>1.0095590000000001</v>
      </c>
      <c r="D380" s="1">
        <v>1.025944</v>
      </c>
    </row>
    <row r="381" spans="1:4">
      <c r="A381" s="1">
        <v>1</v>
      </c>
      <c r="B381" s="1">
        <v>0.94997909999999997</v>
      </c>
      <c r="C381" s="1">
        <v>1.1869620000000001</v>
      </c>
      <c r="D381" s="1">
        <v>1.5480449999999999</v>
      </c>
    </row>
    <row r="382" spans="1:4">
      <c r="A382" s="1">
        <v>1</v>
      </c>
      <c r="B382" s="1">
        <v>1</v>
      </c>
      <c r="C382" s="1">
        <v>6.4804620000000002</v>
      </c>
      <c r="D382" s="1">
        <v>1</v>
      </c>
    </row>
    <row r="383" spans="1:4">
      <c r="A383" s="1">
        <v>1</v>
      </c>
      <c r="B383" s="1">
        <v>1</v>
      </c>
      <c r="C383" s="1">
        <v>4.2882769999999999</v>
      </c>
      <c r="D383" s="1">
        <v>1</v>
      </c>
    </row>
  </sheetData>
  <mergeCells count="1">
    <mergeCell ref="A1:D1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7E170-4ED0-4FF2-8ACB-F6AFF2440B1C}">
  <dimension ref="A1:K109"/>
  <sheetViews>
    <sheetView workbookViewId="0">
      <selection activeCell="R25" sqref="R25"/>
    </sheetView>
  </sheetViews>
  <sheetFormatPr baseColWidth="10" defaultColWidth="8.83203125" defaultRowHeight="14"/>
  <cols>
    <col min="1" max="16384" width="8.83203125" style="1"/>
  </cols>
  <sheetData>
    <row r="1" spans="1:11" ht="21" customHeight="1">
      <c r="A1" s="5" t="s">
        <v>280</v>
      </c>
    </row>
    <row r="2" spans="1:11" ht="22" customHeight="1">
      <c r="A2" s="5" t="s">
        <v>273</v>
      </c>
      <c r="B2" s="5"/>
      <c r="C2" s="5"/>
      <c r="D2" s="5"/>
      <c r="H2" s="2" t="s">
        <v>274</v>
      </c>
    </row>
    <row r="3" spans="1:11">
      <c r="A3" s="1" t="s">
        <v>3</v>
      </c>
      <c r="B3" s="1" t="s">
        <v>2</v>
      </c>
      <c r="C3" s="1" t="s">
        <v>1</v>
      </c>
      <c r="D3" s="1" t="s">
        <v>0</v>
      </c>
      <c r="H3" s="1" t="s">
        <v>3</v>
      </c>
      <c r="I3" s="1" t="s">
        <v>2</v>
      </c>
      <c r="J3" s="1" t="s">
        <v>1</v>
      </c>
      <c r="K3" s="1" t="s">
        <v>0</v>
      </c>
    </row>
    <row r="4" spans="1:11">
      <c r="A4" s="1">
        <v>1</v>
      </c>
      <c r="B4" s="1">
        <v>0.91740980000000005</v>
      </c>
      <c r="C4" s="1">
        <v>0.74756389999999995</v>
      </c>
      <c r="D4" s="1">
        <v>0.65773280000000001</v>
      </c>
      <c r="H4" s="1">
        <v>1</v>
      </c>
      <c r="I4" s="1">
        <v>0.91740980000000005</v>
      </c>
      <c r="J4" s="1">
        <v>0.74756389999999995</v>
      </c>
      <c r="K4" s="1">
        <v>0.65773280000000001</v>
      </c>
    </row>
    <row r="5" spans="1:11">
      <c r="A5" s="1">
        <v>1</v>
      </c>
      <c r="B5" s="1">
        <v>0.99880179999999996</v>
      </c>
      <c r="C5" s="1">
        <v>1.129974</v>
      </c>
      <c r="D5" s="1">
        <v>1.1123590000000001</v>
      </c>
      <c r="H5" s="1">
        <v>1</v>
      </c>
      <c r="I5" s="1">
        <v>1</v>
      </c>
      <c r="J5" s="1">
        <v>1</v>
      </c>
      <c r="K5" s="1">
        <v>1</v>
      </c>
    </row>
    <row r="6" spans="1:11">
      <c r="A6" s="1">
        <v>1</v>
      </c>
      <c r="B6" s="1">
        <v>1</v>
      </c>
      <c r="C6" s="1">
        <v>1</v>
      </c>
      <c r="D6" s="1">
        <v>1</v>
      </c>
      <c r="H6" s="1">
        <v>1</v>
      </c>
      <c r="I6" s="1">
        <v>0.99880179999999996</v>
      </c>
      <c r="J6" s="1">
        <v>1.129974</v>
      </c>
      <c r="K6" s="1">
        <v>1.1123590000000001</v>
      </c>
    </row>
    <row r="7" spans="1:11">
      <c r="A7" s="1">
        <v>1</v>
      </c>
      <c r="B7" s="1">
        <v>0.79881530000000001</v>
      </c>
      <c r="C7" s="1">
        <v>1.366079</v>
      </c>
      <c r="D7" s="1">
        <v>1.2182040000000001</v>
      </c>
      <c r="H7" s="1">
        <v>1</v>
      </c>
      <c r="I7" s="1">
        <v>1</v>
      </c>
      <c r="J7" s="1">
        <v>1</v>
      </c>
      <c r="K7" s="1">
        <v>1</v>
      </c>
    </row>
    <row r="8" spans="1:11">
      <c r="A8" s="1">
        <v>1</v>
      </c>
      <c r="B8" s="1">
        <v>1.0375049999999999</v>
      </c>
      <c r="C8" s="1">
        <v>1.5411109999999999</v>
      </c>
      <c r="D8" s="1">
        <v>1.7467999999999999</v>
      </c>
      <c r="H8" s="1">
        <v>1</v>
      </c>
      <c r="I8" s="1">
        <v>0.79881530000000001</v>
      </c>
      <c r="J8" s="1">
        <v>1.366079</v>
      </c>
      <c r="K8" s="1">
        <v>1.2182040000000001</v>
      </c>
    </row>
    <row r="9" spans="1:11">
      <c r="A9" s="1">
        <v>1</v>
      </c>
      <c r="B9" s="1">
        <v>1</v>
      </c>
      <c r="C9" s="1">
        <v>1</v>
      </c>
      <c r="D9" s="1">
        <v>1</v>
      </c>
      <c r="H9" s="1">
        <v>1</v>
      </c>
      <c r="I9" s="1">
        <v>1</v>
      </c>
      <c r="J9" s="1">
        <v>1</v>
      </c>
      <c r="K9" s="1">
        <v>1</v>
      </c>
    </row>
    <row r="10" spans="1:11">
      <c r="A10" s="1">
        <v>1</v>
      </c>
      <c r="B10" s="1">
        <v>1</v>
      </c>
      <c r="C10" s="1">
        <v>1</v>
      </c>
      <c r="D10" s="1">
        <v>1</v>
      </c>
      <c r="H10" s="1">
        <v>1</v>
      </c>
      <c r="I10" s="1">
        <v>1</v>
      </c>
      <c r="J10" s="1">
        <v>1</v>
      </c>
      <c r="K10" s="1">
        <v>1</v>
      </c>
    </row>
    <row r="11" spans="1:11">
      <c r="A11" s="1">
        <v>1</v>
      </c>
      <c r="B11" s="1">
        <v>1.033704</v>
      </c>
      <c r="C11" s="1">
        <v>1.4281649999999999</v>
      </c>
      <c r="D11" s="1">
        <v>1.1938610000000001</v>
      </c>
      <c r="H11" s="1">
        <v>1</v>
      </c>
      <c r="I11" s="1">
        <v>1</v>
      </c>
      <c r="J11" s="1">
        <v>1</v>
      </c>
      <c r="K11" s="1">
        <v>1</v>
      </c>
    </row>
    <row r="12" spans="1:11">
      <c r="A12" s="1">
        <v>1</v>
      </c>
      <c r="B12" s="1">
        <v>3.6371310000000001</v>
      </c>
      <c r="C12" s="1">
        <v>7.3784380000000001</v>
      </c>
      <c r="D12" s="1">
        <v>2.8980260000000002</v>
      </c>
      <c r="H12" s="1">
        <v>1</v>
      </c>
      <c r="I12" s="1">
        <v>1</v>
      </c>
      <c r="J12" s="1">
        <v>1</v>
      </c>
      <c r="K12" s="1">
        <v>1</v>
      </c>
    </row>
    <row r="13" spans="1:11">
      <c r="A13" s="1">
        <v>1</v>
      </c>
      <c r="B13" s="1">
        <v>1</v>
      </c>
      <c r="C13" s="1">
        <v>1</v>
      </c>
      <c r="D13" s="1">
        <v>1</v>
      </c>
      <c r="H13" s="1">
        <v>1</v>
      </c>
      <c r="I13" s="1">
        <v>1.8971229999999999</v>
      </c>
      <c r="J13" s="1">
        <v>1.5497829999999999</v>
      </c>
      <c r="K13" s="1">
        <v>1.2362169999999999</v>
      </c>
    </row>
    <row r="14" spans="1:11">
      <c r="A14" s="1">
        <v>1</v>
      </c>
      <c r="B14" s="1">
        <v>1</v>
      </c>
      <c r="C14" s="1">
        <v>9.7687390000000001</v>
      </c>
      <c r="D14" s="1">
        <v>1</v>
      </c>
      <c r="H14" s="1">
        <v>1</v>
      </c>
      <c r="I14" s="1">
        <v>0.86721210000000004</v>
      </c>
      <c r="J14" s="1">
        <v>1.035641</v>
      </c>
      <c r="K14" s="1">
        <v>1.4601740000000001</v>
      </c>
    </row>
    <row r="15" spans="1:11">
      <c r="A15" s="1">
        <v>1</v>
      </c>
      <c r="B15" s="1">
        <v>1</v>
      </c>
      <c r="C15" s="1">
        <v>1</v>
      </c>
      <c r="D15" s="1">
        <v>1</v>
      </c>
      <c r="H15" s="1">
        <v>1</v>
      </c>
      <c r="I15" s="1">
        <v>1.0734980000000001</v>
      </c>
      <c r="J15" s="1">
        <v>0.65464370000000005</v>
      </c>
      <c r="K15" s="1">
        <v>0.6155581</v>
      </c>
    </row>
    <row r="16" spans="1:11">
      <c r="A16" s="1">
        <v>1</v>
      </c>
      <c r="B16" s="1">
        <v>1</v>
      </c>
      <c r="C16" s="1">
        <v>5.3843690000000004</v>
      </c>
      <c r="D16" s="1">
        <v>3.7920989999999999</v>
      </c>
      <c r="H16" s="1">
        <v>1</v>
      </c>
      <c r="I16" s="1">
        <v>0.93839790000000001</v>
      </c>
      <c r="J16" s="1">
        <v>0.95509860000000002</v>
      </c>
      <c r="K16" s="1">
        <v>1.086338</v>
      </c>
    </row>
    <row r="17" spans="1:11">
      <c r="A17" s="1">
        <v>1</v>
      </c>
      <c r="B17" s="1">
        <v>1.0734980000000001</v>
      </c>
      <c r="C17" s="1">
        <v>0.65464370000000005</v>
      </c>
      <c r="D17" s="1">
        <v>0.6155581</v>
      </c>
      <c r="H17" s="1">
        <v>1</v>
      </c>
      <c r="I17" s="1">
        <v>1</v>
      </c>
      <c r="J17" s="1">
        <v>1</v>
      </c>
      <c r="K17" s="1">
        <v>1</v>
      </c>
    </row>
    <row r="18" spans="1:11">
      <c r="A18" s="1">
        <v>1</v>
      </c>
      <c r="B18" s="1">
        <v>2.8041939999999999</v>
      </c>
      <c r="C18" s="1">
        <v>1</v>
      </c>
      <c r="D18" s="1">
        <v>1</v>
      </c>
      <c r="H18" s="1">
        <v>1</v>
      </c>
      <c r="I18" s="1">
        <v>1.095507</v>
      </c>
      <c r="J18" s="1">
        <v>0.86934319999999998</v>
      </c>
      <c r="K18" s="1">
        <v>0.88353689999999996</v>
      </c>
    </row>
    <row r="19" spans="1:11">
      <c r="A19" s="1">
        <v>1</v>
      </c>
      <c r="B19" s="1">
        <v>1</v>
      </c>
      <c r="C19" s="1">
        <v>1</v>
      </c>
      <c r="D19" s="1">
        <v>1</v>
      </c>
      <c r="H19" s="1">
        <v>1</v>
      </c>
      <c r="I19" s="1">
        <v>4.6083879999999997</v>
      </c>
      <c r="J19" s="1">
        <v>5.3843690000000004</v>
      </c>
      <c r="K19" s="1">
        <v>1</v>
      </c>
    </row>
    <row r="20" spans="1:11">
      <c r="A20" s="1">
        <v>1</v>
      </c>
      <c r="B20" s="1">
        <v>1.1877880000000001</v>
      </c>
      <c r="C20" s="1">
        <v>1.958259</v>
      </c>
      <c r="D20" s="1">
        <v>1.9427840000000001</v>
      </c>
      <c r="H20" s="1">
        <v>1</v>
      </c>
      <c r="I20" s="1">
        <v>1</v>
      </c>
      <c r="J20" s="1">
        <v>1</v>
      </c>
      <c r="K20" s="1">
        <v>1</v>
      </c>
    </row>
    <row r="21" spans="1:11">
      <c r="A21" s="1">
        <v>1</v>
      </c>
      <c r="B21" s="1">
        <v>0.90667799999999998</v>
      </c>
      <c r="C21" s="1">
        <v>0.81198840000000005</v>
      </c>
      <c r="D21" s="1">
        <v>0.54462129999999997</v>
      </c>
      <c r="H21" s="1">
        <v>1</v>
      </c>
      <c r="I21" s="1">
        <v>1</v>
      </c>
      <c r="J21" s="1">
        <v>1</v>
      </c>
      <c r="K21" s="1">
        <v>3.7920989999999999</v>
      </c>
    </row>
    <row r="22" spans="1:11">
      <c r="A22" s="1">
        <v>1</v>
      </c>
      <c r="B22" s="1">
        <v>1</v>
      </c>
      <c r="C22" s="1">
        <v>1</v>
      </c>
      <c r="D22" s="1">
        <v>1</v>
      </c>
      <c r="H22" s="1">
        <v>1</v>
      </c>
      <c r="I22" s="1">
        <v>1</v>
      </c>
      <c r="J22" s="1">
        <v>5.3843690000000004</v>
      </c>
      <c r="K22" s="1">
        <v>1</v>
      </c>
    </row>
    <row r="23" spans="1:11">
      <c r="A23" s="1">
        <v>1</v>
      </c>
      <c r="B23" s="1">
        <v>0.93815939999999998</v>
      </c>
      <c r="C23" s="1">
        <v>2.2970229999999998</v>
      </c>
      <c r="D23" s="1">
        <v>2.3367059999999999</v>
      </c>
      <c r="H23" s="1">
        <v>1</v>
      </c>
      <c r="I23" s="1">
        <v>0.46269979999999999</v>
      </c>
      <c r="J23" s="1">
        <v>1.798351</v>
      </c>
      <c r="K23" s="1">
        <v>1.9713069999999999</v>
      </c>
    </row>
    <row r="24" spans="1:11">
      <c r="A24" s="1">
        <v>1</v>
      </c>
      <c r="B24" s="1">
        <v>1</v>
      </c>
      <c r="C24" s="1">
        <v>1</v>
      </c>
      <c r="D24" s="1">
        <v>1</v>
      </c>
      <c r="H24" s="1">
        <v>1</v>
      </c>
      <c r="I24" s="1">
        <v>1</v>
      </c>
      <c r="J24" s="1">
        <v>1</v>
      </c>
      <c r="K24" s="1">
        <v>1</v>
      </c>
    </row>
    <row r="25" spans="1:11">
      <c r="A25" s="1">
        <v>1</v>
      </c>
      <c r="B25" s="1">
        <v>1.118625</v>
      </c>
      <c r="C25" s="1">
        <v>1.351356</v>
      </c>
      <c r="D25" s="1">
        <v>1.506024</v>
      </c>
      <c r="H25" s="1">
        <v>1</v>
      </c>
      <c r="I25" s="1">
        <v>0.93815939999999998</v>
      </c>
      <c r="J25" s="1">
        <v>2.2970229999999998</v>
      </c>
      <c r="K25" s="1">
        <v>2.3367059999999999</v>
      </c>
    </row>
    <row r="26" spans="1:11">
      <c r="A26" s="1">
        <v>1</v>
      </c>
      <c r="B26" s="1">
        <v>0.92984460000000002</v>
      </c>
      <c r="C26" s="1">
        <v>0.89418660000000005</v>
      </c>
      <c r="D26" s="1">
        <v>0.9133599</v>
      </c>
      <c r="H26" s="1">
        <v>1</v>
      </c>
      <c r="I26" s="1">
        <v>1.118625</v>
      </c>
      <c r="J26" s="1">
        <v>1.351356</v>
      </c>
      <c r="K26" s="1">
        <v>1.506024</v>
      </c>
    </row>
    <row r="27" spans="1:11">
      <c r="A27" s="1">
        <v>1</v>
      </c>
      <c r="B27" s="1">
        <v>0.1823668</v>
      </c>
      <c r="C27" s="1">
        <v>4.7798559999999997</v>
      </c>
      <c r="D27" s="1">
        <v>2.219112</v>
      </c>
      <c r="H27" s="1">
        <v>1</v>
      </c>
      <c r="I27" s="1">
        <v>2.8041939999999999</v>
      </c>
      <c r="J27" s="1">
        <v>1</v>
      </c>
      <c r="K27" s="1">
        <v>1</v>
      </c>
    </row>
    <row r="28" spans="1:11">
      <c r="A28" s="1">
        <v>1</v>
      </c>
      <c r="B28" s="1">
        <v>0.94827430000000001</v>
      </c>
      <c r="C28" s="1">
        <v>1.1387780000000001</v>
      </c>
      <c r="D28" s="1">
        <v>1.069701</v>
      </c>
      <c r="H28" s="1">
        <v>1</v>
      </c>
      <c r="I28" s="1">
        <v>1</v>
      </c>
      <c r="J28" s="1">
        <v>1</v>
      </c>
      <c r="K28" s="1">
        <v>1</v>
      </c>
    </row>
    <row r="29" spans="1:11">
      <c r="A29" s="1">
        <v>1</v>
      </c>
      <c r="B29" s="1">
        <v>1</v>
      </c>
      <c r="C29" s="1">
        <v>1</v>
      </c>
      <c r="D29" s="1">
        <v>1</v>
      </c>
      <c r="H29" s="1">
        <v>1</v>
      </c>
      <c r="I29" s="1">
        <v>0.98821559999999997</v>
      </c>
      <c r="J29" s="1">
        <v>0.89332590000000001</v>
      </c>
      <c r="K29" s="1">
        <v>1.127129</v>
      </c>
    </row>
    <row r="30" spans="1:11">
      <c r="A30" s="1">
        <v>1</v>
      </c>
      <c r="B30" s="1">
        <v>1.0495129999999999</v>
      </c>
      <c r="C30" s="1">
        <v>1.03792</v>
      </c>
      <c r="D30" s="1">
        <v>1.136288</v>
      </c>
      <c r="H30" s="1">
        <v>1</v>
      </c>
      <c r="I30" s="1">
        <v>0.92984460000000002</v>
      </c>
      <c r="J30" s="1">
        <v>0.89418660000000005</v>
      </c>
      <c r="K30" s="1">
        <v>0.9133599</v>
      </c>
    </row>
    <row r="31" spans="1:11">
      <c r="A31" s="1">
        <v>1</v>
      </c>
      <c r="B31" s="1">
        <v>1.1448959999999999</v>
      </c>
      <c r="C31" s="1">
        <v>3.3985479999999999</v>
      </c>
      <c r="D31" s="1">
        <v>3.315283</v>
      </c>
      <c r="H31" s="1">
        <v>1</v>
      </c>
      <c r="I31" s="1">
        <v>1</v>
      </c>
      <c r="J31" s="1">
        <v>1</v>
      </c>
      <c r="K31" s="1">
        <v>1</v>
      </c>
    </row>
    <row r="32" spans="1:11">
      <c r="A32" s="1">
        <v>1</v>
      </c>
      <c r="B32" s="1">
        <v>1</v>
      </c>
      <c r="C32" s="1">
        <v>1</v>
      </c>
      <c r="D32" s="1">
        <v>1</v>
      </c>
      <c r="H32" s="1">
        <v>1</v>
      </c>
      <c r="I32" s="1">
        <v>1.0495129999999999</v>
      </c>
      <c r="J32" s="1">
        <v>1.03792</v>
      </c>
      <c r="K32" s="1">
        <v>1.136288</v>
      </c>
    </row>
    <row r="33" spans="1:11">
      <c r="A33" s="1">
        <v>1</v>
      </c>
      <c r="B33" s="1">
        <v>0.92886449999999998</v>
      </c>
      <c r="C33" s="1">
        <v>5.4410720000000001</v>
      </c>
      <c r="D33" s="1">
        <v>5.7944300000000002</v>
      </c>
      <c r="H33" s="1">
        <v>1</v>
      </c>
      <c r="I33" s="1">
        <v>0.79274920000000004</v>
      </c>
      <c r="J33" s="1">
        <v>0.85468920000000004</v>
      </c>
      <c r="K33" s="1">
        <v>0.7827269</v>
      </c>
    </row>
    <row r="34" spans="1:11">
      <c r="A34" s="1">
        <v>1</v>
      </c>
      <c r="B34" s="1">
        <v>1.256548</v>
      </c>
      <c r="C34" s="1">
        <v>17.80031</v>
      </c>
      <c r="D34" s="1">
        <v>19.314969999999999</v>
      </c>
      <c r="H34" s="1">
        <v>1</v>
      </c>
      <c r="I34" s="1">
        <v>1</v>
      </c>
      <c r="J34" s="1">
        <v>1</v>
      </c>
      <c r="K34" s="1">
        <v>1</v>
      </c>
    </row>
    <row r="35" spans="1:11">
      <c r="A35" s="1">
        <v>1</v>
      </c>
      <c r="B35" s="1">
        <v>1.8834630000000001</v>
      </c>
      <c r="C35" s="1">
        <v>1.73671</v>
      </c>
      <c r="D35" s="1">
        <v>1.0825670000000001</v>
      </c>
      <c r="H35" s="1">
        <v>1</v>
      </c>
      <c r="I35" s="1">
        <v>1</v>
      </c>
      <c r="J35" s="1">
        <v>4.2882769999999999</v>
      </c>
      <c r="K35" s="1">
        <v>1</v>
      </c>
    </row>
    <row r="36" spans="1:11">
      <c r="A36" s="1">
        <v>1</v>
      </c>
      <c r="B36" s="1">
        <v>0.74214950000000002</v>
      </c>
      <c r="C36" s="1">
        <v>1.6997869999999999</v>
      </c>
      <c r="D36" s="1">
        <v>2.4331510000000001</v>
      </c>
      <c r="H36" s="1">
        <v>1</v>
      </c>
      <c r="I36" s="1">
        <v>1</v>
      </c>
      <c r="J36" s="1">
        <v>1</v>
      </c>
      <c r="K36" s="1">
        <v>1</v>
      </c>
    </row>
    <row r="37" spans="1:11">
      <c r="A37" s="1">
        <v>1</v>
      </c>
      <c r="B37" s="1">
        <v>1</v>
      </c>
      <c r="C37" s="1">
        <v>1</v>
      </c>
      <c r="D37" s="1">
        <v>1</v>
      </c>
      <c r="H37" s="1">
        <v>1</v>
      </c>
      <c r="I37" s="1">
        <v>0.76023439999999998</v>
      </c>
      <c r="J37" s="1">
        <v>1.036322</v>
      </c>
      <c r="K37" s="1">
        <v>0.91539590000000004</v>
      </c>
    </row>
    <row r="38" spans="1:11">
      <c r="A38" s="1">
        <v>1</v>
      </c>
      <c r="B38" s="1">
        <v>1</v>
      </c>
      <c r="C38" s="1">
        <v>1</v>
      </c>
      <c r="D38" s="1">
        <v>1</v>
      </c>
      <c r="H38" s="1">
        <v>1</v>
      </c>
      <c r="I38" s="1">
        <v>1</v>
      </c>
      <c r="J38" s="1">
        <v>1</v>
      </c>
      <c r="K38" s="1">
        <v>1</v>
      </c>
    </row>
    <row r="39" spans="1:11">
      <c r="A39" s="1">
        <v>1</v>
      </c>
      <c r="B39" s="1">
        <v>1</v>
      </c>
      <c r="C39" s="1">
        <v>1</v>
      </c>
      <c r="D39" s="1">
        <v>7.5148979999999996</v>
      </c>
      <c r="H39" s="1">
        <v>1</v>
      </c>
      <c r="I39" s="1">
        <v>0.74214950000000002</v>
      </c>
      <c r="J39" s="1">
        <v>1.6997869999999999</v>
      </c>
      <c r="K39" s="1">
        <v>2.4331510000000001</v>
      </c>
    </row>
    <row r="40" spans="1:11">
      <c r="A40" s="1">
        <v>1</v>
      </c>
      <c r="B40" s="1">
        <v>1.2441519999999999</v>
      </c>
      <c r="C40" s="1">
        <v>3.6367029999999998</v>
      </c>
      <c r="D40" s="1">
        <v>0.9969536</v>
      </c>
      <c r="H40" s="1">
        <v>1</v>
      </c>
      <c r="I40" s="1">
        <v>1</v>
      </c>
      <c r="J40" s="1">
        <v>1</v>
      </c>
      <c r="K40" s="1">
        <v>7.5148979999999996</v>
      </c>
    </row>
    <row r="41" spans="1:11">
      <c r="A41" s="1">
        <v>1</v>
      </c>
      <c r="B41" s="1">
        <v>0.64642010000000005</v>
      </c>
      <c r="C41" s="1">
        <v>1.9617020000000001</v>
      </c>
      <c r="D41" s="1">
        <v>1.3376410000000001</v>
      </c>
      <c r="H41" s="1">
        <v>1</v>
      </c>
      <c r="I41" s="1">
        <v>0.81833</v>
      </c>
      <c r="J41" s="1">
        <v>6.9202420000000001E-2</v>
      </c>
      <c r="K41" s="1">
        <v>0.97089579999999998</v>
      </c>
    </row>
    <row r="42" spans="1:11">
      <c r="A42" s="1">
        <v>1</v>
      </c>
      <c r="B42" s="1">
        <v>0.81833</v>
      </c>
      <c r="C42" s="1">
        <v>6.9202420000000001E-2</v>
      </c>
      <c r="D42" s="1">
        <v>0.97089579999999998</v>
      </c>
      <c r="H42" s="1">
        <v>1</v>
      </c>
      <c r="I42" s="1">
        <v>1</v>
      </c>
      <c r="J42" s="1">
        <v>1</v>
      </c>
      <c r="K42" s="1">
        <v>1</v>
      </c>
    </row>
    <row r="43" spans="1:11">
      <c r="A43" s="1">
        <v>1</v>
      </c>
      <c r="B43" s="1">
        <v>1</v>
      </c>
      <c r="C43" s="1">
        <v>1</v>
      </c>
      <c r="D43" s="1">
        <v>1</v>
      </c>
      <c r="H43" s="1">
        <v>1</v>
      </c>
      <c r="I43" s="1">
        <v>1</v>
      </c>
      <c r="J43" s="1">
        <v>1</v>
      </c>
      <c r="K43" s="1">
        <v>1</v>
      </c>
    </row>
    <row r="44" spans="1:11">
      <c r="A44" s="1">
        <v>1</v>
      </c>
      <c r="B44" s="1">
        <v>0.1823668</v>
      </c>
      <c r="C44" s="1">
        <v>0.1823668</v>
      </c>
      <c r="D44" s="1">
        <v>2.7282980000000001</v>
      </c>
      <c r="H44" s="1">
        <v>1</v>
      </c>
      <c r="I44" s="1">
        <v>1</v>
      </c>
      <c r="J44" s="1">
        <v>1</v>
      </c>
      <c r="K44" s="1">
        <v>1</v>
      </c>
    </row>
    <row r="45" spans="1:11">
      <c r="A45" s="1">
        <v>1</v>
      </c>
      <c r="B45" s="1">
        <v>0.84433259999999999</v>
      </c>
      <c r="C45" s="1">
        <v>1.267045</v>
      </c>
      <c r="D45" s="1">
        <v>0.88803449999999995</v>
      </c>
      <c r="H45" s="1">
        <v>1</v>
      </c>
      <c r="I45" s="1">
        <v>1</v>
      </c>
      <c r="J45" s="1">
        <v>1</v>
      </c>
      <c r="K45" s="1">
        <v>1</v>
      </c>
    </row>
    <row r="46" spans="1:11">
      <c r="A46" s="1">
        <v>1</v>
      </c>
      <c r="B46" s="1">
        <v>1</v>
      </c>
      <c r="C46" s="1">
        <v>1</v>
      </c>
      <c r="D46" s="1">
        <v>1</v>
      </c>
      <c r="H46" s="1">
        <v>1</v>
      </c>
      <c r="I46" s="1">
        <v>1</v>
      </c>
      <c r="J46" s="1">
        <v>1</v>
      </c>
      <c r="K46" s="1">
        <v>1</v>
      </c>
    </row>
    <row r="47" spans="1:11">
      <c r="A47" s="1">
        <v>1</v>
      </c>
      <c r="B47" s="1">
        <v>1.262877</v>
      </c>
      <c r="C47" s="1">
        <v>1.658069</v>
      </c>
      <c r="D47" s="1">
        <v>0.97585230000000001</v>
      </c>
      <c r="H47" s="1">
        <v>1</v>
      </c>
      <c r="I47" s="1">
        <v>0.91849860000000005</v>
      </c>
      <c r="J47" s="1">
        <v>0.65715509999999999</v>
      </c>
      <c r="K47" s="1">
        <v>0.94057710000000005</v>
      </c>
    </row>
    <row r="48" spans="1:11">
      <c r="A48" s="1">
        <v>1</v>
      </c>
      <c r="B48" s="1">
        <v>1</v>
      </c>
      <c r="C48" s="1">
        <v>1</v>
      </c>
      <c r="D48" s="1">
        <v>1</v>
      </c>
      <c r="H48" s="1">
        <v>1</v>
      </c>
      <c r="I48" s="1">
        <v>0.95942179999999999</v>
      </c>
      <c r="J48" s="1">
        <v>1.2336929999999999</v>
      </c>
      <c r="K48" s="1">
        <v>1.049464</v>
      </c>
    </row>
    <row r="49" spans="1:11">
      <c r="A49" s="1">
        <v>1</v>
      </c>
      <c r="B49" s="1">
        <v>2.6624810000000001</v>
      </c>
      <c r="C49" s="1">
        <v>14.36242</v>
      </c>
      <c r="D49" s="1">
        <v>8.7403329999999997</v>
      </c>
      <c r="H49" s="1">
        <v>1</v>
      </c>
      <c r="I49" s="1">
        <v>0.94130259999999999</v>
      </c>
      <c r="J49" s="1">
        <v>0.97262289999999996</v>
      </c>
      <c r="K49" s="1">
        <v>0.73796399999999995</v>
      </c>
    </row>
    <row r="50" spans="1:11">
      <c r="A50" s="1">
        <v>1</v>
      </c>
      <c r="B50" s="1">
        <v>1</v>
      </c>
      <c r="C50" s="1">
        <v>3.1921849999999998</v>
      </c>
      <c r="D50" s="1">
        <v>1</v>
      </c>
      <c r="H50" s="1">
        <v>1</v>
      </c>
      <c r="I50" s="1">
        <v>1.4708220000000001</v>
      </c>
      <c r="J50" s="1">
        <v>3.4588269999999999</v>
      </c>
      <c r="K50" s="1">
        <v>1.9060630000000001</v>
      </c>
    </row>
    <row r="51" spans="1:11">
      <c r="A51" s="1">
        <v>1</v>
      </c>
      <c r="B51" s="1">
        <v>0.95194040000000002</v>
      </c>
      <c r="C51" s="1">
        <v>1.0713999999999999</v>
      </c>
      <c r="D51" s="1">
        <v>1.200229</v>
      </c>
      <c r="H51" s="1">
        <v>1</v>
      </c>
      <c r="I51" s="1">
        <v>1</v>
      </c>
      <c r="J51" s="1">
        <v>2.0960920000000001</v>
      </c>
      <c r="K51" s="1">
        <v>1</v>
      </c>
    </row>
    <row r="52" spans="1:11">
      <c r="A52" s="1">
        <v>1</v>
      </c>
      <c r="B52" s="1">
        <v>1</v>
      </c>
      <c r="C52" s="1">
        <v>2.0960920000000001</v>
      </c>
      <c r="D52" s="1">
        <v>1</v>
      </c>
      <c r="H52" s="1">
        <v>1</v>
      </c>
      <c r="I52" s="1">
        <v>0.99426870000000001</v>
      </c>
      <c r="J52" s="1">
        <v>0.92140750000000005</v>
      </c>
      <c r="K52" s="1">
        <v>1.0012779999999999</v>
      </c>
    </row>
    <row r="53" spans="1:11">
      <c r="A53" s="1">
        <v>1</v>
      </c>
      <c r="B53" s="1">
        <v>1.1168610000000001</v>
      </c>
      <c r="C53" s="1">
        <v>1.9999469999999999</v>
      </c>
      <c r="D53" s="1">
        <v>1.9251549999999999</v>
      </c>
      <c r="H53" s="1">
        <v>1</v>
      </c>
      <c r="I53" s="1">
        <v>1.041355</v>
      </c>
      <c r="J53" s="1">
        <v>1.164134</v>
      </c>
      <c r="K53" s="1">
        <v>0.97292069999999997</v>
      </c>
    </row>
    <row r="54" spans="1:11">
      <c r="A54" s="1">
        <v>1</v>
      </c>
      <c r="B54" s="1">
        <v>0.82233829999999997</v>
      </c>
      <c r="C54" s="1">
        <v>1.6780999999999999</v>
      </c>
      <c r="D54" s="1">
        <v>1.130172</v>
      </c>
      <c r="H54" s="1">
        <v>1</v>
      </c>
      <c r="I54" s="1">
        <v>0.89425239999999995</v>
      </c>
      <c r="J54" s="1">
        <v>1.0229779999999999</v>
      </c>
      <c r="K54" s="1">
        <v>0.85101870000000002</v>
      </c>
    </row>
    <row r="55" spans="1:11">
      <c r="A55" s="1">
        <v>1</v>
      </c>
      <c r="B55" s="1">
        <v>1</v>
      </c>
      <c r="C55" s="1">
        <v>1</v>
      </c>
      <c r="D55" s="1">
        <v>1</v>
      </c>
      <c r="H55" s="1">
        <v>1</v>
      </c>
      <c r="I55" s="1">
        <v>1.1727799999999999</v>
      </c>
      <c r="J55" s="1">
        <v>1.443616</v>
      </c>
      <c r="K55" s="1">
        <v>1.459598</v>
      </c>
    </row>
    <row r="56" spans="1:11">
      <c r="A56" s="1">
        <v>1</v>
      </c>
      <c r="B56" s="1">
        <v>1</v>
      </c>
      <c r="C56" s="1">
        <v>1</v>
      </c>
      <c r="D56" s="1">
        <v>1</v>
      </c>
      <c r="H56" s="1">
        <v>1</v>
      </c>
      <c r="I56" s="1">
        <v>1</v>
      </c>
      <c r="J56" s="1">
        <v>1</v>
      </c>
      <c r="K56" s="1">
        <v>1</v>
      </c>
    </row>
    <row r="57" spans="1:11">
      <c r="A57" s="1">
        <v>1</v>
      </c>
      <c r="B57" s="1">
        <v>1.074929</v>
      </c>
      <c r="C57" s="1">
        <v>1.701193</v>
      </c>
      <c r="D57" s="1">
        <v>1.318416</v>
      </c>
      <c r="H57" s="1">
        <v>1</v>
      </c>
      <c r="I57" s="1">
        <v>0.84680469999999997</v>
      </c>
      <c r="J57" s="1">
        <v>1.0337620000000001</v>
      </c>
      <c r="K57" s="1">
        <v>0.61521009999999998</v>
      </c>
    </row>
    <row r="58" spans="1:11">
      <c r="A58" s="1">
        <v>1</v>
      </c>
      <c r="B58" s="1">
        <v>1</v>
      </c>
      <c r="C58" s="1">
        <v>1</v>
      </c>
      <c r="D58" s="1">
        <v>1</v>
      </c>
      <c r="H58" s="1">
        <v>1</v>
      </c>
      <c r="I58" s="1">
        <v>0.90180309999999997</v>
      </c>
      <c r="J58" s="1">
        <v>1.027982</v>
      </c>
      <c r="K58" s="1">
        <v>0.88399879999999997</v>
      </c>
    </row>
    <row r="59" spans="1:11">
      <c r="A59" s="1">
        <v>1</v>
      </c>
      <c r="B59" s="1">
        <v>1</v>
      </c>
      <c r="C59" s="1">
        <v>1</v>
      </c>
      <c r="D59" s="1">
        <v>4.7227990000000002</v>
      </c>
      <c r="H59" s="1">
        <v>1</v>
      </c>
      <c r="I59" s="1">
        <v>1</v>
      </c>
      <c r="J59" s="1">
        <v>1</v>
      </c>
      <c r="K59" s="1">
        <v>1</v>
      </c>
    </row>
    <row r="60" spans="1:11">
      <c r="A60" s="1">
        <v>1</v>
      </c>
      <c r="B60" s="1">
        <v>1</v>
      </c>
      <c r="C60" s="1">
        <v>1</v>
      </c>
      <c r="D60" s="1">
        <v>1</v>
      </c>
      <c r="H60" s="1">
        <v>1</v>
      </c>
      <c r="I60" s="1">
        <v>1</v>
      </c>
      <c r="J60" s="1">
        <v>2.0960920000000001</v>
      </c>
      <c r="K60" s="1">
        <v>1.9307000000000001</v>
      </c>
    </row>
    <row r="61" spans="1:11">
      <c r="A61" s="1">
        <v>1</v>
      </c>
      <c r="B61" s="1">
        <v>0.94318460000000004</v>
      </c>
      <c r="C61" s="1">
        <v>0.67602030000000002</v>
      </c>
      <c r="D61" s="1">
        <v>0.90648910000000005</v>
      </c>
      <c r="H61" s="1">
        <v>1</v>
      </c>
      <c r="I61" s="1">
        <v>1.074929</v>
      </c>
      <c r="J61" s="1">
        <v>1.701193</v>
      </c>
      <c r="K61" s="1">
        <v>1.318416</v>
      </c>
    </row>
    <row r="62" spans="1:11">
      <c r="A62" s="1">
        <v>1</v>
      </c>
      <c r="B62" s="1">
        <v>1.162954</v>
      </c>
      <c r="C62" s="1">
        <v>1.5457749999999999</v>
      </c>
      <c r="D62" s="1">
        <v>1.2345809999999999</v>
      </c>
      <c r="H62" s="1">
        <v>1</v>
      </c>
      <c r="I62" s="1">
        <v>1</v>
      </c>
      <c r="J62" s="1">
        <v>1</v>
      </c>
      <c r="K62" s="1">
        <v>1</v>
      </c>
    </row>
    <row r="63" spans="1:11">
      <c r="A63" s="1">
        <v>1</v>
      </c>
      <c r="B63" s="1">
        <v>1.143308</v>
      </c>
      <c r="C63" s="1">
        <v>1.322837</v>
      </c>
      <c r="D63" s="1">
        <v>1.1697770000000001</v>
      </c>
      <c r="H63" s="1">
        <v>1</v>
      </c>
      <c r="I63" s="1">
        <v>0.84215799999999996</v>
      </c>
      <c r="J63" s="1">
        <v>3.5172180000000002</v>
      </c>
      <c r="K63" s="1">
        <v>2.4581189999999999</v>
      </c>
    </row>
    <row r="64" spans="1:11">
      <c r="A64" s="1">
        <v>1</v>
      </c>
      <c r="B64" s="1">
        <v>1</v>
      </c>
      <c r="C64" s="1">
        <v>1</v>
      </c>
      <c r="D64" s="1">
        <v>1</v>
      </c>
      <c r="H64" s="1">
        <v>1</v>
      </c>
      <c r="I64" s="1">
        <v>0.85427509999999995</v>
      </c>
      <c r="J64" s="1">
        <v>1.35931</v>
      </c>
      <c r="K64" s="1">
        <v>1.257063</v>
      </c>
    </row>
    <row r="65" spans="1:11">
      <c r="A65" s="1">
        <v>1</v>
      </c>
      <c r="B65" s="1">
        <v>1</v>
      </c>
      <c r="C65" s="1">
        <v>4.2882769999999999</v>
      </c>
      <c r="D65" s="1">
        <v>1</v>
      </c>
      <c r="H65" s="1">
        <v>1</v>
      </c>
      <c r="I65" s="1">
        <v>1</v>
      </c>
      <c r="J65" s="1">
        <v>1</v>
      </c>
      <c r="K65" s="1">
        <v>4.7227990000000002</v>
      </c>
    </row>
    <row r="66" spans="1:11">
      <c r="A66" s="1">
        <v>1</v>
      </c>
      <c r="B66" s="1">
        <v>0.94357899999999995</v>
      </c>
      <c r="C66" s="1">
        <v>1.2138230000000001</v>
      </c>
      <c r="D66" s="1">
        <v>1.178261</v>
      </c>
      <c r="H66" s="1">
        <v>1</v>
      </c>
      <c r="I66" s="1">
        <v>1</v>
      </c>
      <c r="J66" s="1">
        <v>1</v>
      </c>
      <c r="K66" s="1">
        <v>1</v>
      </c>
    </row>
    <row r="67" spans="1:11">
      <c r="A67" s="1">
        <v>1</v>
      </c>
      <c r="B67" s="1">
        <v>0.94081539999999997</v>
      </c>
      <c r="C67" s="1">
        <v>0.92527300000000001</v>
      </c>
      <c r="D67" s="1">
        <v>0.99650589999999994</v>
      </c>
      <c r="H67" s="1">
        <v>1</v>
      </c>
      <c r="I67" s="1">
        <v>1</v>
      </c>
      <c r="J67" s="1">
        <v>1</v>
      </c>
      <c r="K67" s="1">
        <v>1</v>
      </c>
    </row>
    <row r="68" spans="1:11">
      <c r="A68" s="1">
        <v>1</v>
      </c>
      <c r="B68" s="1">
        <v>1</v>
      </c>
      <c r="C68" s="1">
        <v>1</v>
      </c>
      <c r="D68" s="1">
        <v>1</v>
      </c>
      <c r="H68" s="1">
        <v>1</v>
      </c>
      <c r="I68" s="1">
        <v>1</v>
      </c>
      <c r="J68" s="1">
        <v>1</v>
      </c>
      <c r="K68" s="1">
        <v>1</v>
      </c>
    </row>
    <row r="69" spans="1:11">
      <c r="A69" s="1">
        <v>1</v>
      </c>
      <c r="B69" s="1">
        <v>1</v>
      </c>
      <c r="C69" s="1">
        <v>1</v>
      </c>
      <c r="D69" s="1">
        <v>1</v>
      </c>
      <c r="H69" s="1">
        <v>1</v>
      </c>
      <c r="I69" s="1">
        <v>1.879594</v>
      </c>
      <c r="J69" s="1">
        <v>1.4345429999999999</v>
      </c>
      <c r="K69" s="1">
        <v>1.292929</v>
      </c>
    </row>
    <row r="70" spans="1:11">
      <c r="A70" s="1">
        <v>1</v>
      </c>
      <c r="B70" s="1">
        <v>1</v>
      </c>
      <c r="C70" s="1">
        <v>1</v>
      </c>
      <c r="D70" s="1">
        <v>1</v>
      </c>
      <c r="H70" s="1">
        <v>1</v>
      </c>
      <c r="I70" s="1">
        <v>1</v>
      </c>
      <c r="J70" s="1">
        <v>1</v>
      </c>
      <c r="K70" s="1">
        <v>1</v>
      </c>
    </row>
    <row r="71" spans="1:11">
      <c r="A71" s="1">
        <v>1</v>
      </c>
      <c r="B71" s="1">
        <v>0.9764157</v>
      </c>
      <c r="C71" s="1">
        <v>6.6986230000000004</v>
      </c>
      <c r="D71" s="1">
        <v>5.2773149999999998</v>
      </c>
      <c r="H71" s="1">
        <v>1</v>
      </c>
      <c r="I71" s="1">
        <v>1</v>
      </c>
      <c r="J71" s="1">
        <v>1</v>
      </c>
      <c r="K71" s="1">
        <v>1</v>
      </c>
    </row>
    <row r="72" spans="1:11">
      <c r="A72" s="1">
        <v>1</v>
      </c>
      <c r="B72" s="1">
        <v>1</v>
      </c>
      <c r="C72" s="1">
        <v>1</v>
      </c>
      <c r="D72" s="1">
        <v>1</v>
      </c>
      <c r="H72" s="1">
        <v>1</v>
      </c>
      <c r="I72" s="1">
        <v>3.4726180000000002</v>
      </c>
      <c r="J72" s="1">
        <v>2.3811659999999999</v>
      </c>
      <c r="K72" s="1">
        <v>3.9163990000000002</v>
      </c>
    </row>
    <row r="73" spans="1:11">
      <c r="A73" s="1">
        <v>1</v>
      </c>
      <c r="B73" s="1">
        <v>0.60103600000000001</v>
      </c>
      <c r="C73" s="1">
        <v>0.92718140000000004</v>
      </c>
      <c r="D73" s="1">
        <v>1.2778700000000001</v>
      </c>
      <c r="H73" s="1">
        <v>1</v>
      </c>
      <c r="I73" s="1">
        <v>1</v>
      </c>
      <c r="J73" s="1">
        <v>1</v>
      </c>
      <c r="K73" s="1">
        <v>1</v>
      </c>
    </row>
    <row r="74" spans="1:11">
      <c r="A74" s="1">
        <v>1</v>
      </c>
      <c r="B74" s="1">
        <v>1</v>
      </c>
      <c r="C74" s="1">
        <v>1</v>
      </c>
      <c r="D74" s="1">
        <v>1</v>
      </c>
      <c r="H74" s="1">
        <v>1</v>
      </c>
      <c r="I74" s="1">
        <v>1</v>
      </c>
      <c r="J74" s="1">
        <v>1</v>
      </c>
      <c r="K74" s="1">
        <v>1</v>
      </c>
    </row>
    <row r="75" spans="1:11">
      <c r="A75" s="1">
        <v>1</v>
      </c>
      <c r="B75" s="1">
        <v>1</v>
      </c>
      <c r="C75" s="1">
        <v>1</v>
      </c>
      <c r="D75" s="1">
        <v>1</v>
      </c>
      <c r="H75" s="1">
        <v>1</v>
      </c>
      <c r="I75" s="1">
        <v>1.0943210000000001</v>
      </c>
      <c r="J75" s="1">
        <v>1.1229389999999999</v>
      </c>
      <c r="K75" s="1">
        <v>1.2669090000000001</v>
      </c>
    </row>
    <row r="76" spans="1:11">
      <c r="A76" s="1">
        <v>1</v>
      </c>
      <c r="B76" s="1">
        <v>1</v>
      </c>
      <c r="C76" s="1">
        <v>1</v>
      </c>
      <c r="D76" s="1">
        <v>1</v>
      </c>
      <c r="H76" s="1">
        <v>1</v>
      </c>
      <c r="I76" s="1">
        <v>3.7062909999999998</v>
      </c>
      <c r="J76" s="1">
        <v>1</v>
      </c>
      <c r="K76" s="1">
        <v>1</v>
      </c>
    </row>
    <row r="77" spans="1:11">
      <c r="A77" s="1">
        <v>1</v>
      </c>
      <c r="B77" s="1">
        <v>1</v>
      </c>
      <c r="C77" s="1">
        <v>5.3843690000000004</v>
      </c>
      <c r="D77" s="1">
        <v>4.7227990000000002</v>
      </c>
      <c r="H77" s="1">
        <v>1</v>
      </c>
      <c r="I77" s="1">
        <v>1.3942619999999999</v>
      </c>
      <c r="J77" s="1">
        <v>1.468666</v>
      </c>
      <c r="K77" s="1">
        <v>1.6459079999999999</v>
      </c>
    </row>
    <row r="78" spans="1:11">
      <c r="A78" s="1">
        <v>1</v>
      </c>
      <c r="B78" s="1">
        <v>1</v>
      </c>
      <c r="C78" s="1">
        <v>1</v>
      </c>
      <c r="D78" s="1">
        <v>1</v>
      </c>
      <c r="H78" s="1">
        <v>1</v>
      </c>
      <c r="I78" s="1">
        <v>1</v>
      </c>
      <c r="J78" s="1">
        <v>5.3843690000000004</v>
      </c>
      <c r="K78" s="1">
        <v>4.7227990000000002</v>
      </c>
    </row>
    <row r="79" spans="1:11">
      <c r="A79" s="1">
        <v>1</v>
      </c>
      <c r="B79" s="1">
        <v>1</v>
      </c>
      <c r="C79" s="1">
        <v>3.1921849999999998</v>
      </c>
      <c r="D79" s="1">
        <v>1</v>
      </c>
      <c r="H79" s="1">
        <v>1</v>
      </c>
      <c r="I79" s="1">
        <v>0.74106660000000002</v>
      </c>
      <c r="J79" s="1">
        <v>0.48561330000000003</v>
      </c>
      <c r="K79" s="1">
        <v>0.84564300000000003</v>
      </c>
    </row>
    <row r="80" spans="1:11">
      <c r="A80" s="1">
        <v>1</v>
      </c>
      <c r="B80" s="1">
        <v>0.94928500000000005</v>
      </c>
      <c r="C80" s="1">
        <v>1.85697</v>
      </c>
      <c r="D80" s="1">
        <v>1.5937920000000001</v>
      </c>
      <c r="H80" s="1">
        <v>1</v>
      </c>
      <c r="I80" s="1">
        <v>0.94016940000000004</v>
      </c>
      <c r="J80" s="1">
        <v>1.251973</v>
      </c>
      <c r="K80" s="1">
        <v>1.03616</v>
      </c>
    </row>
    <row r="81" spans="1:11">
      <c r="A81" s="1">
        <v>1</v>
      </c>
      <c r="B81" s="1">
        <v>1</v>
      </c>
      <c r="C81" s="1">
        <v>11.96092</v>
      </c>
      <c r="D81" s="1">
        <v>6.5841979999999998</v>
      </c>
      <c r="H81" s="1">
        <v>1</v>
      </c>
      <c r="I81" s="1">
        <v>1</v>
      </c>
      <c r="J81" s="1">
        <v>11.96092</v>
      </c>
      <c r="K81" s="1">
        <v>6.5841979999999998</v>
      </c>
    </row>
    <row r="82" spans="1:11">
      <c r="A82" s="1">
        <v>1</v>
      </c>
      <c r="B82" s="1">
        <v>1.1521030000000001</v>
      </c>
      <c r="C82" s="1">
        <v>1.296692</v>
      </c>
      <c r="D82" s="1">
        <v>1.4611890000000001</v>
      </c>
      <c r="H82" s="1">
        <v>1</v>
      </c>
      <c r="I82" s="1">
        <v>8.2167770000000004</v>
      </c>
      <c r="J82" s="1">
        <v>1</v>
      </c>
      <c r="K82" s="1">
        <v>1</v>
      </c>
    </row>
    <row r="83" spans="1:11">
      <c r="A83" s="1">
        <v>1</v>
      </c>
      <c r="B83" s="1">
        <v>8.2167770000000004</v>
      </c>
      <c r="C83" s="1">
        <v>1</v>
      </c>
      <c r="D83" s="1">
        <v>1</v>
      </c>
      <c r="H83" s="1">
        <v>1</v>
      </c>
      <c r="I83" s="1">
        <v>1</v>
      </c>
      <c r="J83" s="1">
        <v>1</v>
      </c>
      <c r="K83" s="1">
        <v>1</v>
      </c>
    </row>
    <row r="84" spans="1:11">
      <c r="A84" s="1">
        <v>1</v>
      </c>
      <c r="B84" s="1">
        <v>1.103753</v>
      </c>
      <c r="C84" s="1">
        <v>1.169521</v>
      </c>
      <c r="D84" s="1">
        <v>1.3974770000000001</v>
      </c>
      <c r="H84" s="1">
        <v>1</v>
      </c>
      <c r="I84" s="1">
        <v>0.93200019999999995</v>
      </c>
      <c r="J84" s="1">
        <v>0.72942220000000002</v>
      </c>
      <c r="K84" s="1">
        <v>1.0646899999999999</v>
      </c>
    </row>
    <row r="85" spans="1:11">
      <c r="A85" s="1">
        <v>1</v>
      </c>
      <c r="B85" s="1">
        <v>0.99333519999999997</v>
      </c>
      <c r="C85" s="1">
        <v>1.003744</v>
      </c>
      <c r="D85" s="1">
        <v>1.076103</v>
      </c>
      <c r="H85" s="1">
        <v>1</v>
      </c>
      <c r="I85" s="1">
        <v>0.82177659999999997</v>
      </c>
      <c r="J85" s="1">
        <v>0.90403149999999999</v>
      </c>
      <c r="K85" s="1">
        <v>0.84656030000000004</v>
      </c>
    </row>
    <row r="86" spans="1:11">
      <c r="A86" s="1">
        <v>1</v>
      </c>
      <c r="B86" s="1">
        <v>1.1037539999999999</v>
      </c>
      <c r="C86" s="1">
        <v>1.0798239999999999</v>
      </c>
      <c r="D86" s="1">
        <v>0.83121719999999999</v>
      </c>
      <c r="H86" s="1">
        <v>1</v>
      </c>
      <c r="I86" s="1">
        <v>1.9020969999999999</v>
      </c>
      <c r="J86" s="1">
        <v>7.5765539999999998</v>
      </c>
      <c r="K86" s="1">
        <v>2.861399</v>
      </c>
    </row>
    <row r="87" spans="1:11">
      <c r="A87" s="1">
        <v>1</v>
      </c>
      <c r="B87" s="1">
        <v>0.98261620000000005</v>
      </c>
      <c r="C87" s="1">
        <v>0.90170609999999995</v>
      </c>
      <c r="D87" s="1">
        <v>0.87221269999999995</v>
      </c>
      <c r="H87" s="1">
        <v>1</v>
      </c>
      <c r="I87" s="1">
        <v>1</v>
      </c>
      <c r="J87" s="1">
        <v>21.825749999999999</v>
      </c>
      <c r="K87" s="1">
        <v>1</v>
      </c>
    </row>
    <row r="88" spans="1:11">
      <c r="A88" s="1">
        <v>1</v>
      </c>
      <c r="B88" s="1">
        <v>1</v>
      </c>
      <c r="C88" s="1">
        <v>1</v>
      </c>
      <c r="D88" s="1">
        <v>1</v>
      </c>
      <c r="H88" s="1">
        <v>1</v>
      </c>
      <c r="I88" s="1">
        <v>0.89685029999999999</v>
      </c>
      <c r="J88" s="1">
        <v>0.98832019999999998</v>
      </c>
      <c r="K88" s="1">
        <v>0.47150609999999998</v>
      </c>
    </row>
    <row r="89" spans="1:11">
      <c r="A89" s="1">
        <v>1</v>
      </c>
      <c r="B89" s="1">
        <v>0.94308320000000001</v>
      </c>
      <c r="C89" s="1">
        <v>1.9009149999999999</v>
      </c>
      <c r="D89" s="1">
        <v>1.614846</v>
      </c>
      <c r="H89" s="1">
        <v>1</v>
      </c>
      <c r="I89" s="1">
        <v>0.2292216</v>
      </c>
      <c r="J89" s="1">
        <v>0.2292216</v>
      </c>
      <c r="K89" s="1">
        <v>0.2292216</v>
      </c>
    </row>
    <row r="90" spans="1:11">
      <c r="A90" s="1">
        <v>1</v>
      </c>
      <c r="B90" s="1">
        <v>8.2167770000000004</v>
      </c>
      <c r="C90" s="1">
        <v>15.2492</v>
      </c>
      <c r="D90" s="1">
        <v>9.3762969999999992</v>
      </c>
      <c r="H90" s="1">
        <v>1</v>
      </c>
      <c r="I90" s="1">
        <v>0.94308320000000001</v>
      </c>
      <c r="J90" s="1">
        <v>1.9009149999999999</v>
      </c>
      <c r="K90" s="1">
        <v>1.614846</v>
      </c>
    </row>
    <row r="91" spans="1:11">
      <c r="A91" s="1">
        <v>1</v>
      </c>
      <c r="B91" s="1">
        <v>1</v>
      </c>
      <c r="C91" s="1">
        <v>1</v>
      </c>
      <c r="D91" s="1">
        <v>1</v>
      </c>
      <c r="H91" s="1">
        <v>1</v>
      </c>
      <c r="I91" s="1">
        <v>1</v>
      </c>
      <c r="J91" s="1">
        <v>1</v>
      </c>
      <c r="K91" s="1">
        <v>1</v>
      </c>
    </row>
    <row r="92" spans="1:11">
      <c r="A92" s="1">
        <v>1</v>
      </c>
      <c r="B92" s="1">
        <v>1</v>
      </c>
      <c r="C92" s="1">
        <v>1</v>
      </c>
      <c r="D92" s="1">
        <v>1</v>
      </c>
      <c r="H92" s="1">
        <v>1</v>
      </c>
      <c r="I92" s="1">
        <v>1.0915520000000001</v>
      </c>
      <c r="J92" s="1">
        <v>2.05125</v>
      </c>
      <c r="K92" s="1">
        <v>1.991282</v>
      </c>
    </row>
    <row r="93" spans="1:11">
      <c r="A93" s="1">
        <v>1</v>
      </c>
      <c r="B93" s="1">
        <v>1.0915520000000001</v>
      </c>
      <c r="C93" s="1">
        <v>2.05125</v>
      </c>
      <c r="D93" s="1">
        <v>1.991282</v>
      </c>
      <c r="H93" s="1">
        <v>1</v>
      </c>
      <c r="I93" s="1">
        <v>0.94650789999999996</v>
      </c>
      <c r="J93" s="1">
        <v>1.280065</v>
      </c>
      <c r="K93" s="1">
        <v>1.53393</v>
      </c>
    </row>
    <row r="94" spans="1:11">
      <c r="A94" s="1">
        <v>1</v>
      </c>
      <c r="B94" s="1">
        <v>0.1823668</v>
      </c>
      <c r="C94" s="1">
        <v>0.1823668</v>
      </c>
      <c r="D94" s="1">
        <v>0.1823668</v>
      </c>
      <c r="H94" s="1">
        <v>1</v>
      </c>
      <c r="I94" s="1">
        <v>0.89023099999999999</v>
      </c>
      <c r="J94" s="1">
        <v>1.9390449999999999</v>
      </c>
      <c r="K94" s="1">
        <v>1.335941</v>
      </c>
    </row>
    <row r="95" spans="1:11">
      <c r="A95" s="1">
        <v>1</v>
      </c>
      <c r="B95" s="1">
        <v>3.7062909999999998</v>
      </c>
      <c r="C95" s="1">
        <v>1</v>
      </c>
      <c r="D95" s="1">
        <v>2.861399</v>
      </c>
      <c r="H95" s="1">
        <v>1</v>
      </c>
      <c r="I95" s="1">
        <v>1</v>
      </c>
      <c r="J95" s="1">
        <v>1</v>
      </c>
      <c r="K95" s="1">
        <v>1</v>
      </c>
    </row>
    <row r="96" spans="1:11">
      <c r="A96" s="1">
        <v>1</v>
      </c>
      <c r="B96" s="1">
        <v>1</v>
      </c>
      <c r="C96" s="1">
        <v>1</v>
      </c>
      <c r="D96" s="1">
        <v>1</v>
      </c>
      <c r="H96" s="1">
        <v>1</v>
      </c>
      <c r="I96" s="1">
        <v>0.87052580000000002</v>
      </c>
      <c r="J96" s="1">
        <v>0.96408249999999995</v>
      </c>
      <c r="K96" s="1">
        <v>0.92949150000000003</v>
      </c>
    </row>
    <row r="97" spans="1:11">
      <c r="A97" s="1">
        <v>1</v>
      </c>
      <c r="B97" s="1">
        <v>1</v>
      </c>
      <c r="C97" s="1">
        <v>1</v>
      </c>
      <c r="D97" s="1">
        <v>1</v>
      </c>
      <c r="H97" s="1">
        <v>1</v>
      </c>
      <c r="I97" s="1">
        <v>0.68623769999999995</v>
      </c>
      <c r="J97" s="1">
        <v>8.2256490000000007</v>
      </c>
      <c r="K97" s="1">
        <v>8.2222279999999994</v>
      </c>
    </row>
    <row r="98" spans="1:11">
      <c r="A98" s="1">
        <v>1</v>
      </c>
      <c r="B98" s="1">
        <v>1.690785</v>
      </c>
      <c r="C98" s="1">
        <v>3.2582629999999999</v>
      </c>
      <c r="D98" s="1">
        <v>2.5180880000000001</v>
      </c>
      <c r="H98" s="1">
        <v>1</v>
      </c>
      <c r="I98" s="1">
        <v>1</v>
      </c>
      <c r="J98" s="1">
        <v>1</v>
      </c>
      <c r="K98" s="1">
        <v>1</v>
      </c>
    </row>
    <row r="99" spans="1:11">
      <c r="A99" s="1">
        <v>1</v>
      </c>
      <c r="B99" s="1">
        <v>0.92468890000000004</v>
      </c>
      <c r="C99" s="1">
        <v>1.012354</v>
      </c>
      <c r="D99" s="1">
        <v>0.80238790000000004</v>
      </c>
      <c r="H99" s="1">
        <v>1</v>
      </c>
      <c r="I99" s="1">
        <v>1.0184150000000001</v>
      </c>
      <c r="J99" s="1">
        <v>0.559728</v>
      </c>
      <c r="K99" s="1">
        <v>0.5781771</v>
      </c>
    </row>
    <row r="100" spans="1:11">
      <c r="A100" s="1">
        <v>1</v>
      </c>
      <c r="B100" s="1">
        <v>1.5355639999999999</v>
      </c>
      <c r="C100" s="1">
        <v>1.218987</v>
      </c>
      <c r="D100" s="1">
        <v>1.997458</v>
      </c>
      <c r="H100" s="1">
        <v>1</v>
      </c>
      <c r="I100" s="1">
        <v>0.63205279999999997</v>
      </c>
      <c r="J100" s="1">
        <v>1.1029640000000001</v>
      </c>
      <c r="K100" s="1">
        <v>0.56081709999999996</v>
      </c>
    </row>
    <row r="101" spans="1:11">
      <c r="A101" s="1">
        <v>1</v>
      </c>
      <c r="B101" s="1">
        <v>1.170641</v>
      </c>
      <c r="C101" s="1">
        <v>1.164925</v>
      </c>
      <c r="D101" s="1">
        <v>1.1557999999999999</v>
      </c>
      <c r="H101" s="1">
        <v>1</v>
      </c>
      <c r="I101" s="1">
        <v>1</v>
      </c>
      <c r="J101" s="1">
        <v>1</v>
      </c>
      <c r="K101" s="1">
        <v>1</v>
      </c>
    </row>
    <row r="102" spans="1:11">
      <c r="A102" s="1">
        <v>1</v>
      </c>
      <c r="B102" s="1">
        <v>1</v>
      </c>
      <c r="C102" s="1">
        <v>1</v>
      </c>
      <c r="D102" s="1">
        <v>1</v>
      </c>
      <c r="H102" s="1">
        <v>1</v>
      </c>
      <c r="I102" s="1">
        <v>1</v>
      </c>
      <c r="J102" s="1">
        <v>1</v>
      </c>
      <c r="K102" s="1">
        <v>1</v>
      </c>
    </row>
    <row r="103" spans="1:11">
      <c r="A103" s="1">
        <v>1</v>
      </c>
      <c r="B103" s="1">
        <v>0.94640679999999999</v>
      </c>
      <c r="C103" s="1">
        <v>1.091987</v>
      </c>
      <c r="D103" s="1">
        <v>1.1244350000000001</v>
      </c>
      <c r="H103" s="1">
        <v>1</v>
      </c>
      <c r="I103" s="1">
        <v>0.96916360000000001</v>
      </c>
      <c r="J103" s="1">
        <v>1.402596</v>
      </c>
      <c r="K103" s="1">
        <v>1.257879</v>
      </c>
    </row>
    <row r="104" spans="1:11">
      <c r="A104" s="1">
        <v>1</v>
      </c>
      <c r="B104" s="1">
        <v>1</v>
      </c>
      <c r="C104" s="1">
        <v>1</v>
      </c>
      <c r="D104" s="1">
        <v>2.861399</v>
      </c>
      <c r="H104" s="1">
        <v>1</v>
      </c>
      <c r="I104" s="1">
        <v>1</v>
      </c>
      <c r="J104" s="1">
        <v>1</v>
      </c>
      <c r="K104" s="1">
        <v>1</v>
      </c>
    </row>
    <row r="105" spans="1:11">
      <c r="A105" s="1">
        <v>1</v>
      </c>
      <c r="B105" s="1">
        <v>0.7956685</v>
      </c>
      <c r="C105" s="1">
        <v>0.33942709999999998</v>
      </c>
      <c r="D105" s="1">
        <v>0.15758349999999999</v>
      </c>
      <c r="H105" s="1">
        <v>1</v>
      </c>
      <c r="I105" s="1">
        <v>1</v>
      </c>
      <c r="J105" s="1">
        <v>1</v>
      </c>
      <c r="K105" s="1">
        <v>2.861399</v>
      </c>
    </row>
    <row r="106" spans="1:11">
      <c r="A106" s="1">
        <v>1</v>
      </c>
      <c r="B106" s="1">
        <v>1</v>
      </c>
      <c r="C106" s="1">
        <v>6.4804620000000002</v>
      </c>
      <c r="D106" s="1">
        <v>1</v>
      </c>
      <c r="H106" s="1">
        <v>1</v>
      </c>
      <c r="I106" s="1">
        <v>0.7956685</v>
      </c>
      <c r="J106" s="1">
        <v>0.33942709999999998</v>
      </c>
      <c r="K106" s="1">
        <v>0.15758349999999999</v>
      </c>
    </row>
    <row r="107" spans="1:11">
      <c r="H107" s="1">
        <v>1</v>
      </c>
      <c r="I107" s="1">
        <v>1.039153</v>
      </c>
      <c r="J107" s="1">
        <v>1.120053</v>
      </c>
      <c r="K107" s="1">
        <v>0.94533739999999999</v>
      </c>
    </row>
    <row r="108" spans="1:11">
      <c r="H108" s="1">
        <v>1</v>
      </c>
      <c r="I108" s="1">
        <v>1.0141869999999999</v>
      </c>
      <c r="J108" s="1">
        <v>1.0095590000000001</v>
      </c>
      <c r="K108" s="1">
        <v>1.025944</v>
      </c>
    </row>
    <row r="109" spans="1:11">
      <c r="H109" s="1">
        <v>1</v>
      </c>
      <c r="I109" s="1">
        <v>0.94997909999999997</v>
      </c>
      <c r="J109" s="1">
        <v>1.1869620000000001</v>
      </c>
      <c r="K109" s="1">
        <v>1.5480449999999999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55395-2A79-4D7D-9877-1080F85EC189}">
  <dimension ref="A1:F382"/>
  <sheetViews>
    <sheetView workbookViewId="0">
      <selection activeCell="I38" sqref="I38"/>
    </sheetView>
  </sheetViews>
  <sheetFormatPr baseColWidth="10" defaultColWidth="8.83203125" defaultRowHeight="14"/>
  <cols>
    <col min="1" max="16384" width="8.83203125" style="1"/>
  </cols>
  <sheetData>
    <row r="1" spans="1:6" ht="23" customHeight="1">
      <c r="A1" s="6" t="s">
        <v>281</v>
      </c>
      <c r="B1" s="6"/>
      <c r="C1" s="6"/>
      <c r="D1" s="6"/>
      <c r="E1" s="6"/>
      <c r="F1" s="6"/>
    </row>
    <row r="2" spans="1:6">
      <c r="A2" s="1" t="s">
        <v>270</v>
      </c>
      <c r="B2" s="1" t="s">
        <v>269</v>
      </c>
      <c r="C2" s="1" t="s">
        <v>268</v>
      </c>
      <c r="D2" s="1" t="s">
        <v>267</v>
      </c>
      <c r="E2" s="1" t="s">
        <v>266</v>
      </c>
      <c r="F2" s="1" t="s">
        <v>265</v>
      </c>
    </row>
    <row r="3" spans="1:6">
      <c r="A3" s="1">
        <v>1</v>
      </c>
      <c r="B3" s="1">
        <v>0.4260872</v>
      </c>
      <c r="C3" s="1">
        <v>0.63272010000000001</v>
      </c>
      <c r="D3" s="1">
        <v>0.56971620000000001</v>
      </c>
      <c r="E3" s="1">
        <v>0.4024991</v>
      </c>
      <c r="F3" s="1">
        <v>0.33914680000000003</v>
      </c>
    </row>
    <row r="4" spans="1:6">
      <c r="A4" s="1">
        <v>1</v>
      </c>
      <c r="B4" s="1">
        <v>1</v>
      </c>
      <c r="C4" s="1">
        <v>1</v>
      </c>
      <c r="D4" s="1">
        <v>1</v>
      </c>
      <c r="E4" s="1">
        <v>1</v>
      </c>
      <c r="F4" s="1">
        <v>1</v>
      </c>
    </row>
    <row r="5" spans="1:6">
      <c r="A5" s="1">
        <v>1</v>
      </c>
      <c r="B5" s="1">
        <v>1</v>
      </c>
      <c r="C5" s="1">
        <v>1</v>
      </c>
      <c r="D5" s="1">
        <v>1</v>
      </c>
      <c r="E5" s="1">
        <v>1</v>
      </c>
      <c r="F5" s="1">
        <v>1</v>
      </c>
    </row>
    <row r="6" spans="1:6">
      <c r="A6" s="1">
        <v>1</v>
      </c>
      <c r="B6" s="1">
        <v>1</v>
      </c>
      <c r="C6" s="1">
        <v>1</v>
      </c>
      <c r="D6" s="1">
        <v>1</v>
      </c>
      <c r="E6" s="1">
        <v>1</v>
      </c>
      <c r="F6" s="1">
        <v>1</v>
      </c>
    </row>
    <row r="7" spans="1:6">
      <c r="A7" s="1">
        <v>1</v>
      </c>
      <c r="B7" s="1">
        <v>1</v>
      </c>
      <c r="C7" s="1">
        <v>1</v>
      </c>
      <c r="D7" s="1">
        <v>4.5784390000000004</v>
      </c>
      <c r="E7" s="1">
        <v>1</v>
      </c>
      <c r="F7" s="1">
        <v>1</v>
      </c>
    </row>
    <row r="8" spans="1:6">
      <c r="A8" s="1">
        <v>1</v>
      </c>
      <c r="B8" s="1">
        <v>0.34672360000000002</v>
      </c>
      <c r="C8" s="1">
        <v>5.446885</v>
      </c>
      <c r="D8" s="1">
        <v>7.1521970000000001</v>
      </c>
      <c r="E8" s="1">
        <v>5.4147080000000001</v>
      </c>
      <c r="F8" s="1">
        <v>4.0275480000000003</v>
      </c>
    </row>
    <row r="9" spans="1:6">
      <c r="A9" s="1">
        <v>1</v>
      </c>
      <c r="B9" s="1">
        <v>6.6286769999999997</v>
      </c>
      <c r="C9" s="1">
        <v>2.5783450000000001</v>
      </c>
      <c r="D9" s="1">
        <v>5.9826600000000001</v>
      </c>
      <c r="E9" s="1">
        <v>0.69574559999999996</v>
      </c>
      <c r="F9" s="1">
        <v>2.7454930000000002</v>
      </c>
    </row>
    <row r="10" spans="1:6">
      <c r="A10" s="1">
        <v>1</v>
      </c>
      <c r="B10" s="1">
        <v>0.86698660000000005</v>
      </c>
      <c r="C10" s="1">
        <v>1.474003</v>
      </c>
      <c r="D10" s="1">
        <v>1.564173</v>
      </c>
      <c r="E10" s="1">
        <v>1.2153119999999999</v>
      </c>
      <c r="F10" s="1">
        <v>1.338708</v>
      </c>
    </row>
    <row r="11" spans="1:6">
      <c r="A11" s="1">
        <v>1</v>
      </c>
      <c r="B11" s="1">
        <v>5.4389390000000004</v>
      </c>
      <c r="C11" s="1">
        <v>14.79548</v>
      </c>
      <c r="D11" s="1">
        <v>16.208359999999999</v>
      </c>
      <c r="E11" s="1">
        <v>10.24465</v>
      </c>
      <c r="F11" s="1">
        <v>3.0663049999999998</v>
      </c>
    </row>
    <row r="12" spans="1:6">
      <c r="A12" s="1">
        <v>1</v>
      </c>
      <c r="B12" s="1">
        <v>1</v>
      </c>
      <c r="C12" s="1">
        <v>1</v>
      </c>
      <c r="D12" s="1">
        <v>1</v>
      </c>
      <c r="E12" s="1">
        <v>1</v>
      </c>
      <c r="F12" s="1">
        <v>1</v>
      </c>
    </row>
    <row r="13" spans="1:6">
      <c r="A13" s="1">
        <v>1</v>
      </c>
      <c r="B13" s="1">
        <v>1</v>
      </c>
      <c r="C13" s="1">
        <v>1</v>
      </c>
      <c r="D13" s="1">
        <v>1.8946099999999999</v>
      </c>
      <c r="E13" s="1">
        <v>1</v>
      </c>
      <c r="F13" s="1">
        <v>1</v>
      </c>
    </row>
    <row r="14" spans="1:6">
      <c r="A14" s="1">
        <v>1</v>
      </c>
      <c r="B14" s="1">
        <v>1.2295210000000001</v>
      </c>
      <c r="C14" s="1">
        <v>0.73545179999999999</v>
      </c>
      <c r="D14" s="1">
        <v>1.5201480000000001</v>
      </c>
      <c r="E14" s="1">
        <v>0.73853619999999998</v>
      </c>
      <c r="F14" s="1">
        <v>0.14022589999999999</v>
      </c>
    </row>
    <row r="15" spans="1:6">
      <c r="A15" s="1">
        <v>1</v>
      </c>
      <c r="B15" s="1">
        <v>1.8517079999999999</v>
      </c>
      <c r="C15" s="1">
        <v>0.25097580000000003</v>
      </c>
      <c r="D15" s="1">
        <v>0.27150790000000002</v>
      </c>
      <c r="E15" s="1">
        <v>0.90699879999999999</v>
      </c>
      <c r="F15" s="1">
        <v>1.039007</v>
      </c>
    </row>
    <row r="16" spans="1:6">
      <c r="A16" s="1">
        <v>1</v>
      </c>
      <c r="B16" s="1">
        <v>1</v>
      </c>
      <c r="C16" s="1">
        <v>1</v>
      </c>
      <c r="D16" s="1">
        <v>3.6838289999999998</v>
      </c>
      <c r="E16" s="1">
        <v>1</v>
      </c>
      <c r="F16" s="1">
        <v>1</v>
      </c>
    </row>
    <row r="17" spans="1:6">
      <c r="A17" s="1">
        <v>1</v>
      </c>
      <c r="B17" s="1">
        <v>4.7313169999999998</v>
      </c>
      <c r="C17" s="1">
        <v>0.27133790000000002</v>
      </c>
      <c r="D17" s="1">
        <v>1.9169909999999999</v>
      </c>
      <c r="E17" s="1">
        <v>0.30415950000000003</v>
      </c>
      <c r="F17" s="1">
        <v>1.619721</v>
      </c>
    </row>
    <row r="18" spans="1:6">
      <c r="A18" s="1">
        <v>1</v>
      </c>
      <c r="B18" s="1">
        <v>1</v>
      </c>
      <c r="C18" s="1">
        <v>1</v>
      </c>
      <c r="D18" s="1">
        <v>1</v>
      </c>
      <c r="E18" s="1">
        <v>1</v>
      </c>
      <c r="F18" s="1">
        <v>1</v>
      </c>
    </row>
    <row r="19" spans="1:6">
      <c r="A19" s="1">
        <v>1</v>
      </c>
      <c r="B19" s="1">
        <v>1.9967710000000001</v>
      </c>
      <c r="C19" s="1">
        <v>6.5124529999999998</v>
      </c>
      <c r="D19" s="1">
        <v>7.3377549999999996</v>
      </c>
      <c r="E19" s="1">
        <v>4.8908690000000004</v>
      </c>
      <c r="F19" s="1">
        <v>4.6010650000000002</v>
      </c>
    </row>
    <row r="20" spans="1:6">
      <c r="A20" s="1">
        <v>1</v>
      </c>
      <c r="B20" s="1">
        <v>1</v>
      </c>
      <c r="C20" s="1">
        <v>1</v>
      </c>
      <c r="D20" s="1">
        <v>1</v>
      </c>
      <c r="E20" s="1">
        <v>1</v>
      </c>
      <c r="F20" s="1">
        <v>1</v>
      </c>
    </row>
    <row r="21" spans="1:6">
      <c r="A21" s="1">
        <v>1</v>
      </c>
      <c r="B21" s="1">
        <v>1.5223390000000001</v>
      </c>
      <c r="C21" s="1">
        <v>0.86441959999999995</v>
      </c>
      <c r="D21" s="1">
        <v>1.281277</v>
      </c>
      <c r="E21" s="1">
        <v>0.7279409</v>
      </c>
      <c r="F21" s="1">
        <v>1.2018519999999999</v>
      </c>
    </row>
    <row r="22" spans="1:6">
      <c r="A22" s="1">
        <v>1</v>
      </c>
      <c r="B22" s="1">
        <v>1.0368120000000001</v>
      </c>
      <c r="C22" s="1">
        <v>1.0670470000000001</v>
      </c>
      <c r="D22" s="1">
        <v>1.304022</v>
      </c>
      <c r="E22" s="1">
        <v>1.209673</v>
      </c>
      <c r="F22" s="1">
        <v>0.88266840000000002</v>
      </c>
    </row>
    <row r="23" spans="1:6">
      <c r="A23" s="1">
        <v>1</v>
      </c>
      <c r="B23" s="1">
        <v>1</v>
      </c>
      <c r="C23" s="1">
        <v>1</v>
      </c>
      <c r="D23" s="1">
        <v>1</v>
      </c>
      <c r="E23" s="1">
        <v>1</v>
      </c>
      <c r="F23" s="1">
        <v>1</v>
      </c>
    </row>
    <row r="24" spans="1:6">
      <c r="A24" s="1">
        <v>1</v>
      </c>
      <c r="B24" s="1">
        <v>1</v>
      </c>
      <c r="C24" s="1">
        <v>5.244764</v>
      </c>
      <c r="D24" s="1">
        <v>1</v>
      </c>
      <c r="E24" s="1">
        <v>1</v>
      </c>
      <c r="F24" s="1">
        <v>1</v>
      </c>
    </row>
    <row r="25" spans="1:6">
      <c r="A25" s="1">
        <v>1</v>
      </c>
      <c r="B25" s="1">
        <v>1</v>
      </c>
      <c r="C25" s="1">
        <v>1</v>
      </c>
      <c r="D25" s="1">
        <v>1</v>
      </c>
      <c r="E25" s="1">
        <v>1</v>
      </c>
      <c r="F25" s="1">
        <v>1</v>
      </c>
    </row>
    <row r="26" spans="1:6">
      <c r="A26" s="1">
        <v>1</v>
      </c>
      <c r="B26" s="1">
        <v>2.1097350000000001</v>
      </c>
      <c r="C26" s="1">
        <v>1</v>
      </c>
      <c r="D26" s="1">
        <v>1</v>
      </c>
      <c r="E26" s="1">
        <v>1</v>
      </c>
      <c r="F26" s="1">
        <v>1</v>
      </c>
    </row>
    <row r="27" spans="1:6">
      <c r="A27" s="1">
        <v>1</v>
      </c>
      <c r="B27" s="1">
        <v>0.73568639999999996</v>
      </c>
      <c r="C27" s="1">
        <v>0.89397870000000002</v>
      </c>
      <c r="D27" s="1">
        <v>0.91239389999999998</v>
      </c>
      <c r="E27" s="1">
        <v>1.182207</v>
      </c>
      <c r="F27" s="1">
        <v>0.98441959999999995</v>
      </c>
    </row>
    <row r="28" spans="1:6">
      <c r="A28" s="1">
        <v>1</v>
      </c>
      <c r="B28" s="1">
        <v>1</v>
      </c>
      <c r="C28" s="1">
        <v>1</v>
      </c>
      <c r="D28" s="1">
        <v>1</v>
      </c>
      <c r="E28" s="1">
        <v>1</v>
      </c>
      <c r="F28" s="1">
        <v>1</v>
      </c>
    </row>
    <row r="29" spans="1:6">
      <c r="A29" s="1">
        <v>1</v>
      </c>
      <c r="B29" s="1">
        <v>1.3236019999999999</v>
      </c>
      <c r="C29" s="1">
        <v>1.999633</v>
      </c>
      <c r="D29" s="1">
        <v>2.4164330000000001</v>
      </c>
      <c r="E29" s="1">
        <v>1.4056299999999999</v>
      </c>
      <c r="F29" s="1">
        <v>1.692895</v>
      </c>
    </row>
    <row r="30" spans="1:6">
      <c r="A30" s="1">
        <v>1</v>
      </c>
      <c r="B30" s="1">
        <v>1.487595</v>
      </c>
      <c r="C30" s="1">
        <v>1.070681</v>
      </c>
      <c r="D30" s="1">
        <v>1.744815</v>
      </c>
      <c r="E30" s="1">
        <v>1.0540700000000001</v>
      </c>
      <c r="F30" s="1">
        <v>0.95686470000000001</v>
      </c>
    </row>
    <row r="31" spans="1:6">
      <c r="A31" s="1">
        <v>1</v>
      </c>
      <c r="B31" s="1">
        <v>50.93806</v>
      </c>
      <c r="C31" s="1">
        <v>1</v>
      </c>
      <c r="D31" s="1">
        <v>7.2622679999999997</v>
      </c>
      <c r="E31" s="1">
        <v>1</v>
      </c>
      <c r="F31" s="1">
        <v>5.1326109999999998</v>
      </c>
    </row>
    <row r="32" spans="1:6">
      <c r="A32" s="1">
        <v>1</v>
      </c>
      <c r="B32" s="1">
        <v>1</v>
      </c>
      <c r="C32" s="1">
        <v>1</v>
      </c>
      <c r="D32" s="1">
        <v>1</v>
      </c>
      <c r="E32" s="1">
        <v>2.422253</v>
      </c>
      <c r="F32" s="1">
        <v>1</v>
      </c>
    </row>
    <row r="33" spans="1:6">
      <c r="A33" s="1">
        <v>1</v>
      </c>
      <c r="B33" s="1">
        <v>2.3423440000000002</v>
      </c>
      <c r="C33" s="1">
        <v>2.7754599999999998</v>
      </c>
      <c r="D33" s="1">
        <v>4.370431</v>
      </c>
      <c r="E33" s="1">
        <v>1.0129889999999999</v>
      </c>
      <c r="F33" s="1">
        <v>0.89904890000000004</v>
      </c>
    </row>
    <row r="34" spans="1:6">
      <c r="A34" s="1">
        <v>1</v>
      </c>
      <c r="B34" s="1">
        <v>1</v>
      </c>
      <c r="C34" s="1">
        <v>1</v>
      </c>
      <c r="D34" s="1">
        <v>1</v>
      </c>
      <c r="E34" s="1">
        <v>1</v>
      </c>
      <c r="F34" s="1">
        <v>1</v>
      </c>
    </row>
    <row r="35" spans="1:6">
      <c r="A35" s="1">
        <v>1</v>
      </c>
      <c r="B35" s="1">
        <v>8.7681430000000002</v>
      </c>
      <c r="C35" s="1">
        <v>1</v>
      </c>
      <c r="D35" s="1">
        <v>6.3676579999999996</v>
      </c>
      <c r="E35" s="1">
        <v>1</v>
      </c>
      <c r="F35" s="1">
        <v>1</v>
      </c>
    </row>
    <row r="36" spans="1:6">
      <c r="A36" s="1">
        <v>1</v>
      </c>
      <c r="B36" s="1">
        <v>4.3292039999999998</v>
      </c>
      <c r="C36" s="1">
        <v>3.122382</v>
      </c>
      <c r="D36" s="1">
        <v>8.1568780000000007</v>
      </c>
      <c r="E36" s="1">
        <v>1</v>
      </c>
      <c r="F36" s="1">
        <v>1</v>
      </c>
    </row>
    <row r="37" spans="1:6">
      <c r="A37" s="1">
        <v>1</v>
      </c>
      <c r="B37" s="1">
        <v>1.6419280000000001</v>
      </c>
      <c r="C37" s="1">
        <v>0.79354659999999999</v>
      </c>
      <c r="D37" s="1">
        <v>0.42399239999999999</v>
      </c>
      <c r="E37" s="1">
        <v>1.891391</v>
      </c>
      <c r="F37" s="1">
        <v>0.97480549999999999</v>
      </c>
    </row>
    <row r="38" spans="1:6">
      <c r="A38" s="1">
        <v>1</v>
      </c>
      <c r="B38" s="1">
        <v>3.6232850000000001</v>
      </c>
      <c r="C38" s="1">
        <v>1.924752</v>
      </c>
      <c r="D38" s="1">
        <v>3.0515759999999998</v>
      </c>
      <c r="E38" s="1">
        <v>0.69124929999999996</v>
      </c>
      <c r="F38" s="1">
        <v>1.593607</v>
      </c>
    </row>
    <row r="39" spans="1:6">
      <c r="A39" s="1">
        <v>1</v>
      </c>
      <c r="B39" s="1">
        <v>1.278124</v>
      </c>
      <c r="C39" s="1">
        <v>0.44925080000000001</v>
      </c>
      <c r="D39" s="1">
        <v>0.15553330000000001</v>
      </c>
      <c r="E39" s="1">
        <v>0.88976679999999997</v>
      </c>
      <c r="F39" s="1">
        <v>0.38295980000000002</v>
      </c>
    </row>
    <row r="40" spans="1:6">
      <c r="A40" s="1">
        <v>1</v>
      </c>
      <c r="B40" s="1">
        <v>1.107094</v>
      </c>
      <c r="C40" s="1">
        <v>0.95871879999999998</v>
      </c>
      <c r="D40" s="1">
        <v>1.30355</v>
      </c>
      <c r="E40" s="1">
        <v>0.71392409999999995</v>
      </c>
      <c r="F40" s="1">
        <v>0.81868600000000002</v>
      </c>
    </row>
    <row r="41" spans="1:6">
      <c r="A41" s="1">
        <v>1</v>
      </c>
      <c r="B41" s="1">
        <v>1</v>
      </c>
      <c r="C41" s="1">
        <v>1</v>
      </c>
      <c r="D41" s="1">
        <v>1</v>
      </c>
      <c r="E41" s="1">
        <v>1</v>
      </c>
      <c r="F41" s="1">
        <v>1</v>
      </c>
    </row>
    <row r="42" spans="1:6">
      <c r="A42" s="1">
        <v>1</v>
      </c>
      <c r="B42" s="1">
        <v>1</v>
      </c>
      <c r="C42" s="1">
        <v>1</v>
      </c>
      <c r="D42" s="1">
        <v>1</v>
      </c>
      <c r="E42" s="1">
        <v>3.8445070000000001</v>
      </c>
      <c r="F42" s="1">
        <v>1</v>
      </c>
    </row>
    <row r="43" spans="1:6">
      <c r="A43" s="1">
        <v>1</v>
      </c>
      <c r="B43" s="1">
        <v>1</v>
      </c>
      <c r="C43" s="1">
        <v>1</v>
      </c>
      <c r="D43" s="1">
        <v>1</v>
      </c>
      <c r="E43" s="1">
        <v>1</v>
      </c>
      <c r="F43" s="1">
        <v>1</v>
      </c>
    </row>
    <row r="44" spans="1:6">
      <c r="A44" s="1">
        <v>1</v>
      </c>
      <c r="B44" s="1">
        <v>1.2652190000000001</v>
      </c>
      <c r="C44" s="1">
        <v>0.72069819999999996</v>
      </c>
      <c r="D44" s="1">
        <v>0.65475289999999997</v>
      </c>
      <c r="E44" s="1">
        <v>0.8375688</v>
      </c>
      <c r="F44" s="1">
        <v>1.0973550000000001</v>
      </c>
    </row>
    <row r="45" spans="1:6">
      <c r="A45" s="1">
        <v>1</v>
      </c>
      <c r="B45" s="1">
        <v>0.1781027</v>
      </c>
      <c r="C45" s="1">
        <v>0.13628560000000001</v>
      </c>
      <c r="D45" s="1">
        <v>0.40992200000000001</v>
      </c>
      <c r="E45" s="1">
        <v>7.7956609999999996E-2</v>
      </c>
      <c r="F45" s="1">
        <v>5.8969939999999998E-2</v>
      </c>
    </row>
    <row r="46" spans="1:6">
      <c r="A46" s="1">
        <v>1</v>
      </c>
      <c r="B46" s="1">
        <v>1.0488280000000001</v>
      </c>
      <c r="C46" s="1">
        <v>1.460486</v>
      </c>
      <c r="D46" s="1">
        <v>1.3032010000000001</v>
      </c>
      <c r="E46" s="1">
        <v>0.92417700000000003</v>
      </c>
      <c r="F46" s="1">
        <v>1.143753</v>
      </c>
    </row>
    <row r="47" spans="1:6">
      <c r="A47" s="1">
        <v>1</v>
      </c>
      <c r="B47" s="1">
        <v>0.83047519999999997</v>
      </c>
      <c r="C47" s="1">
        <v>0.4183133</v>
      </c>
      <c r="D47" s="1">
        <v>0.34859590000000001</v>
      </c>
      <c r="E47" s="1">
        <v>0.7112233</v>
      </c>
      <c r="F47" s="1">
        <v>0.71168229999999999</v>
      </c>
    </row>
    <row r="48" spans="1:6">
      <c r="A48" s="1">
        <v>1</v>
      </c>
      <c r="B48" s="1">
        <v>1</v>
      </c>
      <c r="C48" s="1">
        <v>1</v>
      </c>
      <c r="D48" s="1">
        <v>1</v>
      </c>
      <c r="E48" s="1">
        <v>1</v>
      </c>
      <c r="F48" s="1">
        <v>1</v>
      </c>
    </row>
    <row r="49" spans="1:6">
      <c r="A49" s="1">
        <v>1</v>
      </c>
      <c r="B49" s="1">
        <v>1</v>
      </c>
      <c r="C49" s="1">
        <v>1</v>
      </c>
      <c r="D49" s="1">
        <v>1</v>
      </c>
      <c r="E49" s="1">
        <v>1</v>
      </c>
      <c r="F49" s="1">
        <v>1</v>
      </c>
    </row>
    <row r="50" spans="1:6">
      <c r="A50" s="1">
        <v>1</v>
      </c>
      <c r="B50" s="1">
        <v>1.3164169999999999</v>
      </c>
      <c r="C50" s="1">
        <v>0.22351190000000001</v>
      </c>
      <c r="D50" s="1">
        <v>0.54929629999999996</v>
      </c>
      <c r="E50" s="1">
        <v>0.27856029999999998</v>
      </c>
      <c r="F50" s="1">
        <v>0.48346699999999998</v>
      </c>
    </row>
    <row r="51" spans="1:6">
      <c r="A51" s="1">
        <v>1</v>
      </c>
      <c r="B51" s="1">
        <v>1.1339239999999999</v>
      </c>
      <c r="C51" s="1">
        <v>0.4876664</v>
      </c>
      <c r="D51" s="1">
        <v>0.4603256</v>
      </c>
      <c r="E51" s="1">
        <v>0.63481880000000002</v>
      </c>
      <c r="F51" s="1">
        <v>0.75909439999999995</v>
      </c>
    </row>
    <row r="52" spans="1:6">
      <c r="A52" s="1">
        <v>1</v>
      </c>
      <c r="B52" s="1">
        <v>0.51915699999999998</v>
      </c>
      <c r="C52" s="1">
        <v>0.1902605</v>
      </c>
      <c r="D52" s="1">
        <v>0.28499259999999998</v>
      </c>
      <c r="E52" s="1">
        <v>0.15066350000000001</v>
      </c>
      <c r="F52" s="1">
        <v>0.24119650000000001</v>
      </c>
    </row>
    <row r="53" spans="1:6">
      <c r="A53" s="1">
        <v>1</v>
      </c>
      <c r="B53" s="1">
        <v>18.755749999999999</v>
      </c>
      <c r="C53" s="1">
        <v>10.55072</v>
      </c>
      <c r="D53" s="1">
        <v>10.84071</v>
      </c>
      <c r="E53" s="1">
        <v>9.5335210000000004</v>
      </c>
      <c r="F53" s="1">
        <v>5.1326109999999998</v>
      </c>
    </row>
    <row r="54" spans="1:6">
      <c r="A54" s="1">
        <v>1</v>
      </c>
      <c r="B54" s="1">
        <v>0.65047480000000002</v>
      </c>
      <c r="C54" s="1">
        <v>0.48704330000000001</v>
      </c>
      <c r="D54" s="1">
        <v>0.50643800000000005</v>
      </c>
      <c r="E54" s="1">
        <v>0.58680699999999997</v>
      </c>
      <c r="F54" s="1">
        <v>0.59288649999999998</v>
      </c>
    </row>
    <row r="55" spans="1:6">
      <c r="A55" s="1">
        <v>1</v>
      </c>
      <c r="B55" s="1">
        <v>0.91659539999999995</v>
      </c>
      <c r="C55" s="1">
        <v>0.92232479999999994</v>
      </c>
      <c r="D55" s="1">
        <v>1.007663</v>
      </c>
      <c r="E55" s="1">
        <v>1.2268840000000001</v>
      </c>
      <c r="F55" s="1">
        <v>1.3539490000000001</v>
      </c>
    </row>
    <row r="56" spans="1:6">
      <c r="A56" s="1">
        <v>1</v>
      </c>
      <c r="B56" s="1">
        <v>1</v>
      </c>
      <c r="C56" s="1">
        <v>1</v>
      </c>
      <c r="D56" s="1">
        <v>6.3676579999999996</v>
      </c>
      <c r="E56" s="1">
        <v>1</v>
      </c>
      <c r="F56" s="1">
        <v>1</v>
      </c>
    </row>
    <row r="57" spans="1:6">
      <c r="A57" s="1">
        <v>1</v>
      </c>
      <c r="B57" s="1">
        <v>0.77826320000000004</v>
      </c>
      <c r="C57" s="1">
        <v>0.48963790000000001</v>
      </c>
      <c r="D57" s="1">
        <v>0.52567430000000004</v>
      </c>
      <c r="E57" s="1">
        <v>0.79571139999999996</v>
      </c>
      <c r="F57" s="1">
        <v>0.86640399999999995</v>
      </c>
    </row>
    <row r="58" spans="1:6">
      <c r="A58" s="1">
        <v>1</v>
      </c>
      <c r="B58" s="1">
        <v>1.8282099999999999</v>
      </c>
      <c r="C58" s="1">
        <v>1.2530300000000001</v>
      </c>
      <c r="D58" s="1">
        <v>1.249708</v>
      </c>
      <c r="E58" s="1">
        <v>1.3318540000000001</v>
      </c>
      <c r="F58" s="1">
        <v>1.475603</v>
      </c>
    </row>
    <row r="59" spans="1:6">
      <c r="A59" s="1">
        <v>1</v>
      </c>
      <c r="B59" s="1">
        <v>1</v>
      </c>
      <c r="C59" s="1">
        <v>1</v>
      </c>
      <c r="D59" s="1">
        <v>1</v>
      </c>
      <c r="E59" s="1">
        <v>1</v>
      </c>
      <c r="F59" s="1">
        <v>1</v>
      </c>
    </row>
    <row r="60" spans="1:6">
      <c r="A60" s="1">
        <v>1</v>
      </c>
      <c r="B60" s="1">
        <v>5.6250090000000004</v>
      </c>
      <c r="C60" s="1">
        <v>0.78098120000000004</v>
      </c>
      <c r="D60" s="1">
        <v>1.5431729999999999</v>
      </c>
      <c r="E60" s="1">
        <v>0.64278630000000003</v>
      </c>
      <c r="F60" s="1">
        <v>3.3970229999999999</v>
      </c>
    </row>
    <row r="61" spans="1:6">
      <c r="A61" s="1">
        <v>1</v>
      </c>
      <c r="B61" s="1">
        <v>1.1006130000000001</v>
      </c>
      <c r="C61" s="1">
        <v>0.15362899999999999</v>
      </c>
      <c r="D61" s="1">
        <v>0.3352734</v>
      </c>
      <c r="E61" s="1">
        <v>0.23050570000000001</v>
      </c>
      <c r="F61" s="1">
        <v>0.49049039999999999</v>
      </c>
    </row>
    <row r="62" spans="1:6">
      <c r="A62" s="1">
        <v>1</v>
      </c>
      <c r="B62" s="1">
        <v>1.233616</v>
      </c>
      <c r="C62" s="1">
        <v>4.2332749999999999</v>
      </c>
      <c r="D62" s="1">
        <v>3.9235319999999998</v>
      </c>
      <c r="E62" s="1">
        <v>0.65774829999999995</v>
      </c>
      <c r="F62" s="1">
        <v>1.28613</v>
      </c>
    </row>
    <row r="63" spans="1:6">
      <c r="A63" s="1">
        <v>1</v>
      </c>
      <c r="B63" s="1">
        <v>0.7557992</v>
      </c>
      <c r="C63" s="1">
        <v>2.05532</v>
      </c>
      <c r="D63" s="1">
        <v>2.5730879999999998</v>
      </c>
      <c r="E63" s="1">
        <v>1.7491380000000001</v>
      </c>
      <c r="F63" s="1">
        <v>1.03884</v>
      </c>
    </row>
    <row r="64" spans="1:6">
      <c r="A64" s="1">
        <v>1</v>
      </c>
      <c r="B64" s="1">
        <v>0.78300449999999999</v>
      </c>
      <c r="C64" s="1">
        <v>0.74146939999999995</v>
      </c>
      <c r="D64" s="1">
        <v>0.75813620000000004</v>
      </c>
      <c r="E64" s="1">
        <v>0.96655599999999997</v>
      </c>
      <c r="F64" s="1">
        <v>0.82903110000000002</v>
      </c>
    </row>
    <row r="65" spans="1:6">
      <c r="A65" s="1">
        <v>1</v>
      </c>
      <c r="B65" s="1">
        <v>1</v>
      </c>
      <c r="C65" s="1">
        <v>1</v>
      </c>
      <c r="D65" s="1">
        <v>1</v>
      </c>
      <c r="E65" s="1">
        <v>3.1333799999999998</v>
      </c>
      <c r="F65" s="1">
        <v>1</v>
      </c>
    </row>
    <row r="66" spans="1:6">
      <c r="A66" s="1">
        <v>1</v>
      </c>
      <c r="B66" s="1">
        <v>24.30443</v>
      </c>
      <c r="C66" s="1">
        <v>1</v>
      </c>
      <c r="D66" s="1">
        <v>3.6838289999999998</v>
      </c>
      <c r="E66" s="1">
        <v>1</v>
      </c>
      <c r="F66" s="1">
        <v>1</v>
      </c>
    </row>
    <row r="67" spans="1:6">
      <c r="A67" s="1">
        <v>1</v>
      </c>
      <c r="B67" s="1">
        <v>2.1097350000000001</v>
      </c>
      <c r="C67" s="1">
        <v>1</v>
      </c>
      <c r="D67" s="1">
        <v>1</v>
      </c>
      <c r="E67" s="1">
        <v>1</v>
      </c>
      <c r="F67" s="1">
        <v>1</v>
      </c>
    </row>
    <row r="68" spans="1:6">
      <c r="A68" s="1">
        <v>1</v>
      </c>
      <c r="B68" s="1">
        <v>1.145877</v>
      </c>
      <c r="C68" s="1">
        <v>1.8037190000000001</v>
      </c>
      <c r="D68" s="1">
        <v>2.2089669999999999</v>
      </c>
      <c r="E68" s="1">
        <v>1.07924</v>
      </c>
      <c r="F68" s="1">
        <v>1.2847329999999999</v>
      </c>
    </row>
    <row r="69" spans="1:6">
      <c r="A69" s="1">
        <v>1</v>
      </c>
      <c r="B69" s="1">
        <v>1</v>
      </c>
      <c r="C69" s="1">
        <v>1</v>
      </c>
      <c r="D69" s="1">
        <v>1</v>
      </c>
      <c r="E69" s="1">
        <v>1</v>
      </c>
      <c r="F69" s="1">
        <v>1</v>
      </c>
    </row>
    <row r="70" spans="1:6">
      <c r="A70" s="1">
        <v>1</v>
      </c>
      <c r="B70" s="1">
        <v>1</v>
      </c>
      <c r="C70" s="1">
        <v>1</v>
      </c>
      <c r="D70" s="1">
        <v>1</v>
      </c>
      <c r="E70" s="1">
        <v>1</v>
      </c>
      <c r="F70" s="1">
        <v>1</v>
      </c>
    </row>
    <row r="71" spans="1:6">
      <c r="A71" s="1">
        <v>1</v>
      </c>
      <c r="B71" s="1">
        <v>1</v>
      </c>
      <c r="C71" s="1">
        <v>1</v>
      </c>
      <c r="D71" s="1">
        <v>1</v>
      </c>
      <c r="E71" s="1">
        <v>1</v>
      </c>
      <c r="F71" s="1">
        <v>1</v>
      </c>
    </row>
    <row r="72" spans="1:6">
      <c r="A72" s="1">
        <v>1</v>
      </c>
      <c r="B72" s="1">
        <v>1.7003999999999999</v>
      </c>
      <c r="C72" s="1">
        <v>0.92510899999999996</v>
      </c>
      <c r="D72" s="1">
        <v>1.991436</v>
      </c>
      <c r="E72" s="1">
        <v>0.70394020000000002</v>
      </c>
      <c r="F72" s="1">
        <v>0.95604679999999997</v>
      </c>
    </row>
    <row r="73" spans="1:6">
      <c r="A73" s="1">
        <v>1</v>
      </c>
      <c r="B73" s="1">
        <v>1.526492</v>
      </c>
      <c r="C73" s="1">
        <v>6.724043</v>
      </c>
      <c r="D73" s="1">
        <v>9.0819600000000005</v>
      </c>
      <c r="E73" s="1">
        <v>0.84413669999999996</v>
      </c>
      <c r="F73" s="1">
        <v>1.2191179999999999</v>
      </c>
    </row>
    <row r="74" spans="1:6">
      <c r="A74" s="1">
        <v>1</v>
      </c>
      <c r="B74" s="1">
        <v>1</v>
      </c>
      <c r="C74" s="1">
        <v>1</v>
      </c>
      <c r="D74" s="1">
        <v>1</v>
      </c>
      <c r="E74" s="1">
        <v>1</v>
      </c>
      <c r="F74" s="1">
        <v>1</v>
      </c>
    </row>
    <row r="75" spans="1:6">
      <c r="A75" s="1">
        <v>1</v>
      </c>
      <c r="B75" s="1">
        <v>1</v>
      </c>
      <c r="C75" s="1">
        <v>1</v>
      </c>
      <c r="D75" s="1">
        <v>1</v>
      </c>
      <c r="E75" s="1">
        <v>1</v>
      </c>
      <c r="F75" s="1">
        <v>1</v>
      </c>
    </row>
    <row r="76" spans="1:6">
      <c r="A76" s="1">
        <v>1</v>
      </c>
      <c r="B76" s="1">
        <v>1</v>
      </c>
      <c r="C76" s="1">
        <v>1</v>
      </c>
      <c r="D76" s="1">
        <v>38.573610000000002</v>
      </c>
      <c r="E76" s="1">
        <v>1</v>
      </c>
      <c r="F76" s="1">
        <v>1</v>
      </c>
    </row>
    <row r="77" spans="1:6">
      <c r="A77" s="1">
        <v>1</v>
      </c>
      <c r="B77" s="1">
        <v>1</v>
      </c>
      <c r="C77" s="1">
        <v>7.367146</v>
      </c>
      <c r="D77" s="1">
        <v>1</v>
      </c>
      <c r="E77" s="1">
        <v>1</v>
      </c>
      <c r="F77" s="1">
        <v>1</v>
      </c>
    </row>
    <row r="78" spans="1:6">
      <c r="A78" s="1">
        <v>1</v>
      </c>
      <c r="B78" s="1">
        <v>2.4490889999999998</v>
      </c>
      <c r="C78" s="1">
        <v>33.23977</v>
      </c>
      <c r="D78" s="1">
        <v>40.113999999999997</v>
      </c>
      <c r="E78" s="1">
        <v>3.8838249999999999</v>
      </c>
      <c r="F78" s="1">
        <v>6.017633</v>
      </c>
    </row>
    <row r="79" spans="1:6">
      <c r="A79" s="1">
        <v>1</v>
      </c>
      <c r="B79" s="1">
        <v>1</v>
      </c>
      <c r="C79" s="1">
        <v>1</v>
      </c>
      <c r="D79" s="1">
        <v>8.1568780000000007</v>
      </c>
      <c r="E79" s="1">
        <v>18.778169999999999</v>
      </c>
      <c r="F79" s="1">
        <v>28.895119999999999</v>
      </c>
    </row>
    <row r="80" spans="1:6">
      <c r="A80" s="1">
        <v>1</v>
      </c>
      <c r="B80" s="1">
        <v>1.141454</v>
      </c>
      <c r="C80" s="1">
        <v>2.8009040000000001</v>
      </c>
      <c r="D80" s="1">
        <v>2.7881079999999998</v>
      </c>
      <c r="E80" s="1">
        <v>1.2621260000000001</v>
      </c>
      <c r="F80" s="1">
        <v>1.1209990000000001</v>
      </c>
    </row>
    <row r="81" spans="1:6">
      <c r="A81" s="1">
        <v>1</v>
      </c>
      <c r="B81" s="1">
        <v>1</v>
      </c>
      <c r="C81" s="1">
        <v>1</v>
      </c>
      <c r="D81" s="1">
        <v>1</v>
      </c>
      <c r="E81" s="1">
        <v>1</v>
      </c>
      <c r="F81" s="1">
        <v>1</v>
      </c>
    </row>
    <row r="82" spans="1:6">
      <c r="A82" s="1">
        <v>1</v>
      </c>
      <c r="B82" s="1">
        <v>1</v>
      </c>
      <c r="C82" s="1">
        <v>1</v>
      </c>
      <c r="D82" s="1">
        <v>1</v>
      </c>
      <c r="E82" s="1">
        <v>1</v>
      </c>
      <c r="F82" s="1">
        <v>1</v>
      </c>
    </row>
    <row r="83" spans="1:6">
      <c r="A83" s="1">
        <v>1</v>
      </c>
      <c r="B83" s="1">
        <v>2.2523309999999999</v>
      </c>
      <c r="C83" s="1">
        <v>0.22701070000000001</v>
      </c>
      <c r="D83" s="1">
        <v>1.092735</v>
      </c>
      <c r="E83" s="1">
        <v>0.73005739999999997</v>
      </c>
      <c r="F83" s="1">
        <v>1.98295</v>
      </c>
    </row>
    <row r="84" spans="1:6">
      <c r="A84" s="1">
        <v>1</v>
      </c>
      <c r="B84" s="1">
        <v>1</v>
      </c>
      <c r="C84" s="1">
        <v>1</v>
      </c>
      <c r="D84" s="1">
        <v>1</v>
      </c>
      <c r="E84" s="1">
        <v>1</v>
      </c>
      <c r="F84" s="1">
        <v>1</v>
      </c>
    </row>
    <row r="85" spans="1:6">
      <c r="A85" s="1">
        <v>1</v>
      </c>
      <c r="B85" s="1">
        <v>0.46845219999999999</v>
      </c>
      <c r="C85" s="1">
        <v>0.69330360000000002</v>
      </c>
      <c r="D85" s="1">
        <v>1.0166109999999999</v>
      </c>
      <c r="E85" s="1">
        <v>1.643151</v>
      </c>
      <c r="F85" s="1">
        <v>0.68085220000000002</v>
      </c>
    </row>
    <row r="86" spans="1:6">
      <c r="A86" s="1">
        <v>1</v>
      </c>
      <c r="B86" s="1">
        <v>4.3292039999999998</v>
      </c>
      <c r="C86" s="1">
        <v>1</v>
      </c>
      <c r="D86" s="1">
        <v>1</v>
      </c>
      <c r="E86" s="1">
        <v>1</v>
      </c>
      <c r="F86" s="1">
        <v>1</v>
      </c>
    </row>
    <row r="87" spans="1:6">
      <c r="A87" s="1">
        <v>1</v>
      </c>
      <c r="B87" s="1">
        <v>1.2086460000000001</v>
      </c>
      <c r="C87" s="1">
        <v>0.49590279999999998</v>
      </c>
      <c r="D87" s="1">
        <v>0.62034900000000004</v>
      </c>
      <c r="E87" s="1">
        <v>0.76305840000000003</v>
      </c>
      <c r="F87" s="1">
        <v>1.3176190000000001</v>
      </c>
    </row>
    <row r="88" spans="1:6">
      <c r="A88" s="1">
        <v>1</v>
      </c>
      <c r="B88" s="1">
        <v>1</v>
      </c>
      <c r="C88" s="1">
        <v>1</v>
      </c>
      <c r="D88" s="1">
        <v>1</v>
      </c>
      <c r="E88" s="1">
        <v>1</v>
      </c>
      <c r="F88" s="1">
        <v>1</v>
      </c>
    </row>
    <row r="89" spans="1:6">
      <c r="A89" s="1">
        <v>1</v>
      </c>
      <c r="B89" s="1">
        <v>1</v>
      </c>
      <c r="C89" s="1">
        <v>1</v>
      </c>
      <c r="D89" s="1">
        <v>1</v>
      </c>
      <c r="E89" s="1">
        <v>1</v>
      </c>
      <c r="F89" s="1">
        <v>1</v>
      </c>
    </row>
    <row r="90" spans="1:6">
      <c r="A90" s="1">
        <v>1</v>
      </c>
      <c r="B90" s="1">
        <v>1</v>
      </c>
      <c r="C90" s="1">
        <v>1</v>
      </c>
      <c r="D90" s="1">
        <v>1</v>
      </c>
      <c r="E90" s="1">
        <v>1</v>
      </c>
      <c r="F90" s="1">
        <v>1</v>
      </c>
    </row>
    <row r="91" spans="1:6">
      <c r="A91" s="1">
        <v>1</v>
      </c>
      <c r="B91" s="1">
        <v>1</v>
      </c>
      <c r="C91" s="1">
        <v>1</v>
      </c>
      <c r="D91" s="1">
        <v>1</v>
      </c>
      <c r="E91" s="1">
        <v>1</v>
      </c>
      <c r="F91" s="1">
        <v>1</v>
      </c>
    </row>
    <row r="92" spans="1:6">
      <c r="A92" s="1">
        <v>1</v>
      </c>
      <c r="B92" s="1">
        <v>6.4345749999999997</v>
      </c>
      <c r="C92" s="1">
        <v>6.3964420000000004</v>
      </c>
      <c r="D92" s="1">
        <v>12.89148</v>
      </c>
      <c r="E92" s="1">
        <v>1.3086260000000001</v>
      </c>
      <c r="F92" s="1">
        <v>2.0228769999999998</v>
      </c>
    </row>
    <row r="93" spans="1:6">
      <c r="A93" s="1">
        <v>1</v>
      </c>
      <c r="B93" s="1">
        <v>0.99294819999999995</v>
      </c>
      <c r="C93" s="1">
        <v>0.25456640000000003</v>
      </c>
      <c r="D93" s="1">
        <v>0.31799959999999999</v>
      </c>
      <c r="E93" s="1">
        <v>0.9384576</v>
      </c>
      <c r="F93" s="1">
        <v>0.64098509999999997</v>
      </c>
    </row>
    <row r="94" spans="1:6">
      <c r="A94" s="1">
        <v>1</v>
      </c>
      <c r="B94" s="1">
        <v>0.98732330000000001</v>
      </c>
      <c r="C94" s="1">
        <v>1.3691340000000001</v>
      </c>
      <c r="D94" s="1">
        <v>1.2999419999999999</v>
      </c>
      <c r="E94" s="1">
        <v>0.95835999999999999</v>
      </c>
      <c r="F94" s="1">
        <v>0.91929479999999997</v>
      </c>
    </row>
    <row r="95" spans="1:6">
      <c r="A95" s="1">
        <v>1</v>
      </c>
      <c r="B95" s="1">
        <v>1</v>
      </c>
      <c r="C95" s="1">
        <v>106.0579</v>
      </c>
      <c r="D95" s="1">
        <v>304.27269999999999</v>
      </c>
      <c r="E95" s="1">
        <v>3.8445070000000001</v>
      </c>
      <c r="F95" s="1">
        <v>18.563600000000001</v>
      </c>
    </row>
    <row r="96" spans="1:6">
      <c r="A96" s="1">
        <v>1</v>
      </c>
      <c r="B96" s="1">
        <v>1</v>
      </c>
      <c r="C96" s="1">
        <v>1</v>
      </c>
      <c r="D96" s="1">
        <v>1</v>
      </c>
      <c r="E96" s="1">
        <v>1</v>
      </c>
      <c r="F96" s="1">
        <v>1</v>
      </c>
    </row>
    <row r="97" spans="1:6">
      <c r="A97" s="1">
        <v>1</v>
      </c>
      <c r="B97" s="1">
        <v>9.0927670000000003</v>
      </c>
      <c r="C97" s="1">
        <v>0.69330360000000002</v>
      </c>
      <c r="D97" s="1">
        <v>1.0166109999999999</v>
      </c>
      <c r="E97" s="1">
        <v>0.2220432</v>
      </c>
      <c r="F97" s="1">
        <v>2.9748969999999999</v>
      </c>
    </row>
    <row r="98" spans="1:6">
      <c r="A98" s="1">
        <v>1</v>
      </c>
      <c r="B98" s="1">
        <v>1</v>
      </c>
      <c r="C98" s="1">
        <v>1</v>
      </c>
      <c r="D98" s="1">
        <v>1</v>
      </c>
      <c r="E98" s="1">
        <v>1</v>
      </c>
      <c r="F98" s="1">
        <v>1</v>
      </c>
    </row>
    <row r="99" spans="1:6">
      <c r="A99" s="1">
        <v>1</v>
      </c>
      <c r="B99" s="1">
        <v>0.62316210000000005</v>
      </c>
      <c r="C99" s="1">
        <v>0.74740019999999996</v>
      </c>
      <c r="D99" s="1">
        <v>0.56262089999999998</v>
      </c>
      <c r="E99" s="1">
        <v>1.2418979999999999</v>
      </c>
      <c r="F99" s="1">
        <v>0.7622584</v>
      </c>
    </row>
    <row r="100" spans="1:6">
      <c r="A100" s="1">
        <v>1</v>
      </c>
      <c r="B100" s="1">
        <v>1</v>
      </c>
      <c r="C100" s="1">
        <v>1</v>
      </c>
      <c r="D100" s="1">
        <v>1</v>
      </c>
      <c r="E100" s="1">
        <v>1</v>
      </c>
      <c r="F100" s="1">
        <v>1</v>
      </c>
    </row>
    <row r="101" spans="1:6">
      <c r="A101" s="1">
        <v>1</v>
      </c>
      <c r="B101" s="1">
        <v>1.2143330000000001</v>
      </c>
      <c r="C101" s="1">
        <v>3.4886789999999999</v>
      </c>
      <c r="D101" s="1">
        <v>3.3672520000000001</v>
      </c>
      <c r="E101" s="1">
        <v>0.92973669999999997</v>
      </c>
      <c r="F101" s="1">
        <v>1.0540119999999999</v>
      </c>
    </row>
    <row r="102" spans="1:6">
      <c r="A102" s="1">
        <v>1</v>
      </c>
      <c r="B102" s="1">
        <v>1.4035230000000001</v>
      </c>
      <c r="C102" s="1">
        <v>0.38985399999999998</v>
      </c>
      <c r="D102" s="1">
        <v>0.20373579999999999</v>
      </c>
      <c r="E102" s="1">
        <v>0.24380740000000001</v>
      </c>
      <c r="F102" s="1">
        <v>0.45231959999999999</v>
      </c>
    </row>
    <row r="103" spans="1:6">
      <c r="A103" s="1">
        <v>1</v>
      </c>
      <c r="B103" s="1">
        <v>1.271172</v>
      </c>
      <c r="C103" s="1">
        <v>1.0458510000000001</v>
      </c>
      <c r="D103" s="1">
        <v>1.294332</v>
      </c>
      <c r="E103" s="1">
        <v>0.88043009999999999</v>
      </c>
      <c r="F103" s="1">
        <v>1.0080100000000001</v>
      </c>
    </row>
    <row r="104" spans="1:6">
      <c r="A104" s="1">
        <v>1</v>
      </c>
      <c r="B104" s="1">
        <v>1.130968</v>
      </c>
      <c r="C104" s="1">
        <v>1.665807</v>
      </c>
      <c r="D104" s="1">
        <v>1.1087659999999999</v>
      </c>
      <c r="E104" s="1">
        <v>0.56422139999999998</v>
      </c>
      <c r="F104" s="1">
        <v>1.054276</v>
      </c>
    </row>
    <row r="105" spans="1:6">
      <c r="A105" s="1">
        <v>1</v>
      </c>
      <c r="B105" s="1">
        <v>1.539291</v>
      </c>
      <c r="C105" s="1">
        <v>0.84111670000000005</v>
      </c>
      <c r="D105" s="1">
        <v>1.58325</v>
      </c>
      <c r="E105" s="1">
        <v>1.0255399999999999</v>
      </c>
      <c r="F105" s="1">
        <v>1.447513</v>
      </c>
    </row>
    <row r="106" spans="1:6">
      <c r="A106" s="1">
        <v>1</v>
      </c>
      <c r="B106" s="1">
        <v>0.80993910000000002</v>
      </c>
      <c r="C106" s="1">
        <v>0.39408919999999997</v>
      </c>
      <c r="D106" s="1">
        <v>0.38555319999999998</v>
      </c>
      <c r="E106" s="1">
        <v>0.99111680000000002</v>
      </c>
      <c r="F106" s="1">
        <v>0.89872739999999995</v>
      </c>
    </row>
    <row r="107" spans="1:6">
      <c r="A107" s="1">
        <v>1</v>
      </c>
      <c r="B107" s="1">
        <v>1.771504</v>
      </c>
      <c r="C107" s="1">
        <v>0.96358500000000002</v>
      </c>
      <c r="D107" s="1">
        <v>1.31619</v>
      </c>
      <c r="E107" s="1">
        <v>2.4068909999999999</v>
      </c>
      <c r="F107" s="1">
        <v>1.7860929999999999</v>
      </c>
    </row>
    <row r="108" spans="1:6">
      <c r="A108" s="1">
        <v>1</v>
      </c>
      <c r="B108" s="1">
        <v>0.1248867</v>
      </c>
      <c r="C108" s="1">
        <v>0.1248867</v>
      </c>
      <c r="D108" s="1">
        <v>0.90696069999999995</v>
      </c>
      <c r="E108" s="1">
        <v>0.1248867</v>
      </c>
      <c r="F108" s="1">
        <v>0.1248867</v>
      </c>
    </row>
    <row r="109" spans="1:6">
      <c r="A109" s="1">
        <v>1</v>
      </c>
      <c r="B109" s="1">
        <v>0.50141469999999999</v>
      </c>
      <c r="C109" s="1">
        <v>0.61843720000000002</v>
      </c>
      <c r="D109" s="1">
        <v>0.61618200000000001</v>
      </c>
      <c r="E109" s="1">
        <v>0.64636009999999999</v>
      </c>
      <c r="F109" s="1">
        <v>0.32350499999999999</v>
      </c>
    </row>
    <row r="110" spans="1:6">
      <c r="A110" s="1">
        <v>1</v>
      </c>
      <c r="B110" s="1">
        <v>1.9699169999999999</v>
      </c>
      <c r="C110" s="1">
        <v>0.26948299999999997</v>
      </c>
      <c r="D110" s="1">
        <v>0.38477410000000001</v>
      </c>
      <c r="E110" s="1">
        <v>0.87411680000000003</v>
      </c>
      <c r="F110" s="1">
        <v>1.1780139999999999</v>
      </c>
    </row>
    <row r="111" spans="1:6">
      <c r="A111" s="1">
        <v>1</v>
      </c>
      <c r="B111" s="1">
        <v>2.842883</v>
      </c>
      <c r="C111" s="1">
        <v>2.719258</v>
      </c>
      <c r="D111" s="1">
        <v>3.0444629999999999</v>
      </c>
      <c r="E111" s="1">
        <v>1.4941530000000001</v>
      </c>
      <c r="F111" s="1">
        <v>2.578614</v>
      </c>
    </row>
    <row r="112" spans="1:6">
      <c r="A112" s="1">
        <v>1</v>
      </c>
      <c r="B112" s="1">
        <v>1</v>
      </c>
      <c r="C112" s="1">
        <v>1</v>
      </c>
      <c r="D112" s="1">
        <v>1</v>
      </c>
      <c r="E112" s="1">
        <v>1</v>
      </c>
      <c r="F112" s="1">
        <v>1</v>
      </c>
    </row>
    <row r="113" spans="1:6">
      <c r="A113" s="1">
        <v>1</v>
      </c>
      <c r="B113" s="1">
        <v>0.44346140000000001</v>
      </c>
      <c r="C113" s="1">
        <v>1.6047889999999999E-2</v>
      </c>
      <c r="D113" s="1">
        <v>1.6047889999999999E-2</v>
      </c>
      <c r="E113" s="1">
        <v>0.14158080000000001</v>
      </c>
      <c r="F113" s="1">
        <v>8.2367549999999998E-2</v>
      </c>
    </row>
    <row r="114" spans="1:6">
      <c r="A114" s="1">
        <v>1</v>
      </c>
      <c r="B114" s="1">
        <v>1</v>
      </c>
      <c r="C114" s="1">
        <v>1</v>
      </c>
      <c r="D114" s="1">
        <v>1</v>
      </c>
      <c r="E114" s="1">
        <v>1</v>
      </c>
      <c r="F114" s="1">
        <v>1</v>
      </c>
    </row>
    <row r="115" spans="1:6">
      <c r="A115" s="1">
        <v>1</v>
      </c>
      <c r="B115" s="1">
        <v>0.99062320000000004</v>
      </c>
      <c r="C115" s="1">
        <v>1.043253</v>
      </c>
      <c r="D115" s="1">
        <v>1.2531540000000001</v>
      </c>
      <c r="E115" s="1">
        <v>0.87754270000000001</v>
      </c>
      <c r="F115" s="1">
        <v>0.86094910000000002</v>
      </c>
    </row>
    <row r="116" spans="1:6">
      <c r="A116" s="1">
        <v>1</v>
      </c>
      <c r="B116" s="1">
        <v>1</v>
      </c>
      <c r="C116" s="1">
        <v>1</v>
      </c>
      <c r="D116" s="1">
        <v>1</v>
      </c>
      <c r="E116" s="1">
        <v>1</v>
      </c>
      <c r="F116" s="1">
        <v>1</v>
      </c>
    </row>
    <row r="117" spans="1:6">
      <c r="A117" s="1">
        <v>1</v>
      </c>
      <c r="B117" s="1">
        <v>75.352230000000006</v>
      </c>
      <c r="C117" s="1">
        <v>6.305955</v>
      </c>
      <c r="D117" s="1">
        <v>47.5197</v>
      </c>
      <c r="E117" s="1">
        <v>2.422253</v>
      </c>
      <c r="F117" s="1">
        <v>35.09404</v>
      </c>
    </row>
    <row r="118" spans="1:6">
      <c r="A118" s="1">
        <v>1</v>
      </c>
      <c r="B118" s="1">
        <v>1.888425</v>
      </c>
      <c r="C118" s="1">
        <v>1.5018370000000001</v>
      </c>
      <c r="D118" s="1">
        <v>2.2288399999999999</v>
      </c>
      <c r="E118" s="1">
        <v>1.220758</v>
      </c>
      <c r="F118" s="1">
        <v>1.814057</v>
      </c>
    </row>
    <row r="119" spans="1:6">
      <c r="A119" s="1">
        <v>1</v>
      </c>
      <c r="B119" s="1">
        <v>1</v>
      </c>
      <c r="C119" s="1">
        <v>1</v>
      </c>
      <c r="D119" s="1">
        <v>1</v>
      </c>
      <c r="E119" s="1">
        <v>1</v>
      </c>
      <c r="F119" s="1">
        <v>1</v>
      </c>
    </row>
    <row r="120" spans="1:6">
      <c r="A120" s="1">
        <v>1</v>
      </c>
      <c r="B120" s="1">
        <v>1</v>
      </c>
      <c r="C120" s="1">
        <v>1</v>
      </c>
      <c r="D120" s="1">
        <v>8.1568780000000007</v>
      </c>
      <c r="E120" s="1">
        <v>3.8445070000000001</v>
      </c>
      <c r="F120" s="1">
        <v>1</v>
      </c>
    </row>
    <row r="121" spans="1:6">
      <c r="A121" s="1">
        <v>1</v>
      </c>
      <c r="B121" s="1">
        <v>1</v>
      </c>
      <c r="C121" s="1">
        <v>1</v>
      </c>
      <c r="D121" s="1">
        <v>1</v>
      </c>
      <c r="E121" s="1">
        <v>1</v>
      </c>
      <c r="F121" s="1">
        <v>1</v>
      </c>
    </row>
    <row r="122" spans="1:6">
      <c r="A122" s="1">
        <v>1</v>
      </c>
      <c r="B122" s="1">
        <v>0.98744960000000004</v>
      </c>
      <c r="C122" s="1">
        <v>1.102109</v>
      </c>
      <c r="D122" s="1">
        <v>1.0701069999999999</v>
      </c>
      <c r="E122" s="1">
        <v>1.085558</v>
      </c>
      <c r="F122" s="1">
        <v>1.210405</v>
      </c>
    </row>
    <row r="123" spans="1:6">
      <c r="A123" s="1">
        <v>1</v>
      </c>
      <c r="B123" s="1">
        <v>1</v>
      </c>
      <c r="C123" s="1">
        <v>1</v>
      </c>
      <c r="D123" s="1">
        <v>1</v>
      </c>
      <c r="E123" s="1">
        <v>1</v>
      </c>
      <c r="F123" s="1">
        <v>1</v>
      </c>
    </row>
    <row r="124" spans="1:6">
      <c r="A124" s="1">
        <v>1</v>
      </c>
      <c r="B124" s="1">
        <v>22.084959999999999</v>
      </c>
      <c r="C124" s="1">
        <v>1</v>
      </c>
      <c r="D124" s="1">
        <v>13.52454</v>
      </c>
      <c r="E124" s="1">
        <v>2.422253</v>
      </c>
      <c r="F124" s="1">
        <v>17.530439999999999</v>
      </c>
    </row>
    <row r="125" spans="1:6">
      <c r="A125" s="1">
        <v>1</v>
      </c>
      <c r="B125" s="1">
        <v>1.7758179999999999</v>
      </c>
      <c r="C125" s="1">
        <v>0.38805679999999998</v>
      </c>
      <c r="D125" s="1">
        <v>0.51660309999999998</v>
      </c>
      <c r="E125" s="1">
        <v>0.62743669999999996</v>
      </c>
      <c r="F125" s="1">
        <v>1.168644</v>
      </c>
    </row>
    <row r="126" spans="1:6">
      <c r="A126" s="1">
        <v>1</v>
      </c>
      <c r="B126" s="1">
        <v>1.4999530000000001</v>
      </c>
      <c r="C126" s="1">
        <v>0.49979990000000002</v>
      </c>
      <c r="D126" s="1">
        <v>0.54490260000000001</v>
      </c>
      <c r="E126" s="1">
        <v>0.89167209999999997</v>
      </c>
      <c r="F126" s="1">
        <v>0.78097530000000004</v>
      </c>
    </row>
    <row r="127" spans="1:6">
      <c r="A127" s="1">
        <v>1</v>
      </c>
      <c r="B127" s="1">
        <v>1</v>
      </c>
      <c r="C127" s="1">
        <v>1</v>
      </c>
      <c r="D127" s="1">
        <v>1</v>
      </c>
      <c r="E127" s="1">
        <v>1</v>
      </c>
      <c r="F127" s="1">
        <v>1</v>
      </c>
    </row>
    <row r="128" spans="1:6">
      <c r="A128" s="1">
        <v>1</v>
      </c>
      <c r="B128" s="1">
        <v>0.67684540000000004</v>
      </c>
      <c r="C128" s="1">
        <v>0.5520505</v>
      </c>
      <c r="D128" s="1">
        <v>0.39028390000000002</v>
      </c>
      <c r="E128" s="1">
        <v>1.3880889999999999</v>
      </c>
      <c r="F128" s="1">
        <v>0.81954979999999999</v>
      </c>
    </row>
    <row r="129" spans="1:6">
      <c r="A129" s="1">
        <v>1</v>
      </c>
      <c r="B129" s="1">
        <v>1</v>
      </c>
      <c r="C129" s="1">
        <v>1</v>
      </c>
      <c r="D129" s="1">
        <v>1</v>
      </c>
      <c r="E129" s="1">
        <v>1</v>
      </c>
      <c r="F129" s="1">
        <v>1</v>
      </c>
    </row>
    <row r="130" spans="1:6">
      <c r="A130" s="1">
        <v>1</v>
      </c>
      <c r="B130" s="1">
        <v>1</v>
      </c>
      <c r="C130" s="1">
        <v>1</v>
      </c>
      <c r="D130" s="1">
        <v>1</v>
      </c>
      <c r="E130" s="1">
        <v>1</v>
      </c>
      <c r="F130" s="1">
        <v>1</v>
      </c>
    </row>
    <row r="131" spans="1:6">
      <c r="A131" s="1">
        <v>1</v>
      </c>
      <c r="B131" s="1">
        <v>38.976469999999999</v>
      </c>
      <c r="C131" s="1">
        <v>0.48642980000000002</v>
      </c>
      <c r="D131" s="1">
        <v>6.6869940000000003</v>
      </c>
      <c r="E131" s="1">
        <v>0.30414170000000001</v>
      </c>
      <c r="F131" s="1">
        <v>13.45797</v>
      </c>
    </row>
    <row r="132" spans="1:6">
      <c r="A132" s="1">
        <v>1</v>
      </c>
      <c r="B132" s="1">
        <v>1</v>
      </c>
      <c r="C132" s="1">
        <v>1</v>
      </c>
      <c r="D132" s="1">
        <v>1</v>
      </c>
      <c r="E132" s="1">
        <v>1</v>
      </c>
      <c r="F132" s="1">
        <v>1</v>
      </c>
    </row>
    <row r="133" spans="1:6">
      <c r="A133" s="1">
        <v>1</v>
      </c>
      <c r="B133" s="1">
        <v>1</v>
      </c>
      <c r="C133" s="1">
        <v>1</v>
      </c>
      <c r="D133" s="1">
        <v>1</v>
      </c>
      <c r="E133" s="1">
        <v>1</v>
      </c>
      <c r="F133" s="1">
        <v>1</v>
      </c>
    </row>
    <row r="134" spans="1:6">
      <c r="A134" s="1">
        <v>1</v>
      </c>
      <c r="B134" s="1">
        <v>2.99831</v>
      </c>
      <c r="C134" s="1">
        <v>1.0080750000000001</v>
      </c>
      <c r="D134" s="1">
        <v>3.1631339999999999</v>
      </c>
      <c r="E134" s="1">
        <v>1.0693109999999999</v>
      </c>
      <c r="F134" s="1">
        <v>1.646306</v>
      </c>
    </row>
    <row r="135" spans="1:6">
      <c r="A135" s="1">
        <v>1</v>
      </c>
      <c r="B135" s="1">
        <v>2.6195270000000002</v>
      </c>
      <c r="C135" s="1">
        <v>0.92005859999999995</v>
      </c>
      <c r="D135" s="1">
        <v>0.1248867</v>
      </c>
      <c r="E135" s="1">
        <v>0.83536889999999997</v>
      </c>
      <c r="F135" s="1">
        <v>1.673211</v>
      </c>
    </row>
    <row r="136" spans="1:6">
      <c r="A136" s="1">
        <v>1</v>
      </c>
      <c r="B136" s="1">
        <v>0.90742219999999996</v>
      </c>
      <c r="C136" s="1">
        <v>1.0107699999999999</v>
      </c>
      <c r="D136" s="1">
        <v>0.57255489999999998</v>
      </c>
      <c r="E136" s="1">
        <v>0.95135460000000005</v>
      </c>
      <c r="F136" s="1">
        <v>0.5841866</v>
      </c>
    </row>
    <row r="137" spans="1:6">
      <c r="A137" s="1">
        <v>1</v>
      </c>
      <c r="B137" s="1">
        <v>1.6792959999999999</v>
      </c>
      <c r="C137" s="1">
        <v>17.800989999999999</v>
      </c>
      <c r="D137" s="1">
        <v>17.64986</v>
      </c>
      <c r="E137" s="1">
        <v>2.7349830000000002</v>
      </c>
      <c r="F137" s="1">
        <v>3.0052650000000001</v>
      </c>
    </row>
    <row r="138" spans="1:6">
      <c r="A138" s="1">
        <v>1</v>
      </c>
      <c r="B138" s="1">
        <v>1</v>
      </c>
      <c r="C138" s="1">
        <v>1</v>
      </c>
      <c r="D138" s="1">
        <v>1</v>
      </c>
      <c r="E138" s="1">
        <v>1</v>
      </c>
      <c r="F138" s="1">
        <v>1</v>
      </c>
    </row>
    <row r="139" spans="1:6">
      <c r="A139" s="1">
        <v>1</v>
      </c>
      <c r="B139" s="1">
        <v>1</v>
      </c>
      <c r="C139" s="1">
        <v>1</v>
      </c>
      <c r="D139" s="1">
        <v>1</v>
      </c>
      <c r="E139" s="1">
        <v>1</v>
      </c>
      <c r="F139" s="1">
        <v>1</v>
      </c>
    </row>
    <row r="140" spans="1:6">
      <c r="A140" s="1">
        <v>1</v>
      </c>
      <c r="B140" s="1">
        <v>1</v>
      </c>
      <c r="C140" s="1">
        <v>1</v>
      </c>
      <c r="D140" s="1">
        <v>1</v>
      </c>
      <c r="E140" s="1">
        <v>1</v>
      </c>
      <c r="F140" s="1">
        <v>1</v>
      </c>
    </row>
    <row r="141" spans="1:6">
      <c r="A141" s="1">
        <v>1</v>
      </c>
      <c r="B141" s="1">
        <v>0.88746320000000001</v>
      </c>
      <c r="C141" s="1">
        <v>0.27565509999999999</v>
      </c>
      <c r="D141" s="1">
        <v>0.27565509999999999</v>
      </c>
      <c r="E141" s="1">
        <v>1.059758</v>
      </c>
      <c r="F141" s="1">
        <v>1.130037</v>
      </c>
    </row>
    <row r="142" spans="1:6">
      <c r="A142" s="1">
        <v>1</v>
      </c>
      <c r="B142" s="1">
        <v>1</v>
      </c>
      <c r="C142" s="1">
        <v>1</v>
      </c>
      <c r="D142" s="1">
        <v>1</v>
      </c>
      <c r="E142" s="1">
        <v>1</v>
      </c>
      <c r="F142" s="1">
        <v>1</v>
      </c>
    </row>
    <row r="143" spans="1:6">
      <c r="A143" s="1">
        <v>1</v>
      </c>
      <c r="B143" s="1">
        <v>0.2220432</v>
      </c>
      <c r="C143" s="1">
        <v>2.1070850000000001</v>
      </c>
      <c r="D143" s="1">
        <v>4.7908090000000003</v>
      </c>
      <c r="E143" s="1">
        <v>0.2220432</v>
      </c>
      <c r="F143" s="1">
        <v>0.2220432</v>
      </c>
    </row>
    <row r="144" spans="1:6">
      <c r="A144" s="1">
        <v>1</v>
      </c>
      <c r="B144" s="1">
        <v>1.905295</v>
      </c>
      <c r="C144" s="1">
        <v>1.84762</v>
      </c>
      <c r="D144" s="1">
        <v>5.1360549999999998</v>
      </c>
      <c r="E144" s="1">
        <v>1.3779619999999999</v>
      </c>
      <c r="F144" s="1">
        <v>1.7274099999999999</v>
      </c>
    </row>
    <row r="145" spans="1:6">
      <c r="A145" s="1">
        <v>1</v>
      </c>
      <c r="B145" s="1">
        <v>1.497997</v>
      </c>
      <c r="C145" s="1">
        <v>0.72607619999999995</v>
      </c>
      <c r="D145" s="1">
        <v>0.87112880000000004</v>
      </c>
      <c r="E145" s="1">
        <v>1.1426289999999999</v>
      </c>
      <c r="F145" s="1">
        <v>1.2770010000000001</v>
      </c>
    </row>
    <row r="146" spans="1:6">
      <c r="A146" s="1">
        <v>1</v>
      </c>
      <c r="B146" s="1">
        <v>1</v>
      </c>
      <c r="C146" s="1">
        <v>1</v>
      </c>
      <c r="D146" s="1">
        <v>1</v>
      </c>
      <c r="E146" s="1">
        <v>1</v>
      </c>
      <c r="F146" s="1">
        <v>1</v>
      </c>
    </row>
    <row r="147" spans="1:6">
      <c r="A147" s="1">
        <v>1</v>
      </c>
      <c r="B147" s="1">
        <v>1.045507</v>
      </c>
      <c r="C147" s="1">
        <v>2.8318409999999998</v>
      </c>
      <c r="D147" s="1">
        <v>3.5840709999999998</v>
      </c>
      <c r="E147" s="1">
        <v>1.8084519999999999</v>
      </c>
      <c r="F147" s="1">
        <v>1.801309</v>
      </c>
    </row>
    <row r="148" spans="1:6">
      <c r="A148" s="1">
        <v>1</v>
      </c>
      <c r="B148" s="1">
        <v>1</v>
      </c>
      <c r="C148" s="1">
        <v>86.956469999999996</v>
      </c>
      <c r="D148" s="1">
        <v>116.40470000000001</v>
      </c>
      <c r="E148" s="1">
        <v>13.08915</v>
      </c>
      <c r="F148" s="1">
        <v>9.2652219999999996</v>
      </c>
    </row>
    <row r="149" spans="1:6">
      <c r="A149" s="1">
        <v>1</v>
      </c>
      <c r="B149" s="1">
        <v>1</v>
      </c>
      <c r="C149" s="1">
        <v>1</v>
      </c>
      <c r="D149" s="1">
        <v>1</v>
      </c>
      <c r="E149" s="1">
        <v>1</v>
      </c>
      <c r="F149" s="1">
        <v>1</v>
      </c>
    </row>
    <row r="150" spans="1:6">
      <c r="A150" s="1">
        <v>1</v>
      </c>
      <c r="B150" s="1">
        <v>1</v>
      </c>
      <c r="C150" s="1">
        <v>1</v>
      </c>
      <c r="D150" s="1">
        <v>4.5784390000000004</v>
      </c>
      <c r="E150" s="1">
        <v>1</v>
      </c>
      <c r="F150" s="1">
        <v>1</v>
      </c>
    </row>
    <row r="151" spans="1:6">
      <c r="A151" s="1">
        <v>1</v>
      </c>
      <c r="B151" s="1">
        <v>1</v>
      </c>
      <c r="C151" s="1">
        <v>1</v>
      </c>
      <c r="D151" s="1">
        <v>1</v>
      </c>
      <c r="E151" s="1">
        <v>1</v>
      </c>
      <c r="F151" s="1">
        <v>1</v>
      </c>
    </row>
    <row r="152" spans="1:6">
      <c r="A152" s="1">
        <v>1</v>
      </c>
      <c r="B152" s="1">
        <v>1</v>
      </c>
      <c r="C152" s="1">
        <v>1</v>
      </c>
      <c r="D152" s="1">
        <v>1</v>
      </c>
      <c r="E152" s="1">
        <v>1</v>
      </c>
      <c r="F152" s="1">
        <v>1</v>
      </c>
    </row>
    <row r="153" spans="1:6">
      <c r="A153" s="1">
        <v>1</v>
      </c>
      <c r="B153" s="1">
        <v>1</v>
      </c>
      <c r="C153" s="1">
        <v>1</v>
      </c>
      <c r="D153" s="1">
        <v>1</v>
      </c>
      <c r="E153" s="1">
        <v>1</v>
      </c>
      <c r="F153" s="1">
        <v>1</v>
      </c>
    </row>
    <row r="154" spans="1:6">
      <c r="A154" s="1">
        <v>1</v>
      </c>
      <c r="B154" s="1">
        <v>1.8452770000000001</v>
      </c>
      <c r="C154" s="1">
        <v>0.72827439999999999</v>
      </c>
      <c r="D154" s="1">
        <v>0.70925150000000003</v>
      </c>
      <c r="E154" s="1">
        <v>0.87986690000000001</v>
      </c>
      <c r="F154" s="1">
        <v>0.89073000000000002</v>
      </c>
    </row>
    <row r="155" spans="1:6">
      <c r="A155" s="1">
        <v>1</v>
      </c>
      <c r="B155" s="1">
        <v>17.64602</v>
      </c>
      <c r="C155" s="1">
        <v>20.10144</v>
      </c>
      <c r="D155" s="1">
        <v>19.786799999999999</v>
      </c>
      <c r="E155" s="1">
        <v>3.8445070000000001</v>
      </c>
      <c r="F155" s="1">
        <v>9.2652219999999996</v>
      </c>
    </row>
    <row r="156" spans="1:6">
      <c r="A156" s="1">
        <v>1</v>
      </c>
      <c r="B156" s="1">
        <v>1</v>
      </c>
      <c r="C156" s="1">
        <v>1</v>
      </c>
      <c r="D156" s="1">
        <v>6.3676579999999996</v>
      </c>
      <c r="E156" s="1">
        <v>1</v>
      </c>
      <c r="F156" s="1">
        <v>1</v>
      </c>
    </row>
    <row r="157" spans="1:6">
      <c r="A157" s="1">
        <v>1</v>
      </c>
      <c r="B157" s="1">
        <v>0.96989840000000005</v>
      </c>
      <c r="C157" s="1">
        <v>1.10524</v>
      </c>
      <c r="D157" s="1">
        <v>1.2412190000000001</v>
      </c>
      <c r="E157" s="1">
        <v>1.2830269999999999</v>
      </c>
      <c r="F157" s="1">
        <v>1.106236</v>
      </c>
    </row>
    <row r="158" spans="1:6">
      <c r="A158" s="1">
        <v>1</v>
      </c>
      <c r="B158" s="1">
        <v>1.1528369999999999</v>
      </c>
      <c r="C158" s="1">
        <v>0.54864959999999996</v>
      </c>
      <c r="D158" s="1">
        <v>0.80483530000000003</v>
      </c>
      <c r="E158" s="1">
        <v>0.63775280000000001</v>
      </c>
      <c r="F158" s="1">
        <v>0.66259809999999997</v>
      </c>
    </row>
    <row r="159" spans="1:6">
      <c r="A159" s="1">
        <v>1</v>
      </c>
      <c r="B159" s="1">
        <v>20.920400000000001</v>
      </c>
      <c r="C159" s="1">
        <v>0.2220432</v>
      </c>
      <c r="D159" s="1">
        <v>1.8111790000000001</v>
      </c>
      <c r="E159" s="1">
        <v>0.2220432</v>
      </c>
      <c r="F159" s="1">
        <v>4.3513250000000001</v>
      </c>
    </row>
    <row r="160" spans="1:6">
      <c r="A160" s="1">
        <v>1</v>
      </c>
      <c r="B160" s="1">
        <v>1</v>
      </c>
      <c r="C160" s="1">
        <v>1</v>
      </c>
      <c r="D160" s="1">
        <v>1</v>
      </c>
      <c r="E160" s="1">
        <v>1</v>
      </c>
      <c r="F160" s="1">
        <v>1</v>
      </c>
    </row>
    <row r="161" spans="1:6">
      <c r="A161" s="1">
        <v>1</v>
      </c>
      <c r="B161" s="1">
        <v>2.031123</v>
      </c>
      <c r="C161" s="1">
        <v>1.2229270000000001</v>
      </c>
      <c r="D161" s="1">
        <v>1.6859489999999999</v>
      </c>
      <c r="E161" s="1">
        <v>1.3929739999999999</v>
      </c>
      <c r="F161" s="1">
        <v>1.4125030000000001</v>
      </c>
    </row>
    <row r="162" spans="1:6">
      <c r="A162" s="1">
        <v>1</v>
      </c>
      <c r="B162" s="1">
        <v>0.73389110000000002</v>
      </c>
      <c r="C162" s="1">
        <v>0.44054989999999999</v>
      </c>
      <c r="D162" s="1">
        <v>0.34795039999999999</v>
      </c>
      <c r="E162" s="1">
        <v>0.81856249999999997</v>
      </c>
      <c r="F162" s="1">
        <v>0.78184089999999995</v>
      </c>
    </row>
    <row r="163" spans="1:6">
      <c r="A163" s="1">
        <v>1</v>
      </c>
      <c r="B163" s="1">
        <v>1</v>
      </c>
      <c r="C163" s="1">
        <v>1</v>
      </c>
      <c r="D163" s="1">
        <v>1</v>
      </c>
      <c r="E163" s="1">
        <v>1</v>
      </c>
      <c r="F163" s="1">
        <v>1</v>
      </c>
    </row>
    <row r="164" spans="1:6">
      <c r="A164" s="1">
        <v>1</v>
      </c>
      <c r="B164" s="1">
        <v>1.7670509999999999</v>
      </c>
      <c r="C164" s="1">
        <v>1.9624299999999999</v>
      </c>
      <c r="D164" s="1">
        <v>2.420029</v>
      </c>
      <c r="E164" s="1">
        <v>1.641416</v>
      </c>
      <c r="F164" s="1">
        <v>2.1990919999999998</v>
      </c>
    </row>
    <row r="165" spans="1:6">
      <c r="A165" s="1">
        <v>1</v>
      </c>
      <c r="B165" s="1">
        <v>1</v>
      </c>
      <c r="C165" s="1">
        <v>1</v>
      </c>
      <c r="D165" s="1">
        <v>1</v>
      </c>
      <c r="E165" s="1">
        <v>1</v>
      </c>
      <c r="F165" s="1">
        <v>1</v>
      </c>
    </row>
    <row r="166" spans="1:6">
      <c r="A166" s="1">
        <v>1</v>
      </c>
      <c r="B166" s="1">
        <v>1.067993</v>
      </c>
      <c r="C166" s="1">
        <v>1.335647</v>
      </c>
      <c r="D166" s="1">
        <v>1.5133540000000001</v>
      </c>
      <c r="E166" s="1">
        <v>0.8114306</v>
      </c>
      <c r="F166" s="1">
        <v>0.85931080000000004</v>
      </c>
    </row>
    <row r="167" spans="1:6">
      <c r="A167" s="1">
        <v>1</v>
      </c>
      <c r="B167" s="1">
        <v>3.672634</v>
      </c>
      <c r="C167" s="1">
        <v>0.55938489999999996</v>
      </c>
      <c r="D167" s="1">
        <v>1.7703770000000001</v>
      </c>
      <c r="E167" s="1">
        <v>0.9209638</v>
      </c>
      <c r="F167" s="1">
        <v>2.3364600000000002</v>
      </c>
    </row>
    <row r="168" spans="1:6">
      <c r="A168" s="1">
        <v>1</v>
      </c>
      <c r="B168" s="1">
        <v>1</v>
      </c>
      <c r="C168" s="1">
        <v>1</v>
      </c>
      <c r="D168" s="1">
        <v>1</v>
      </c>
      <c r="E168" s="1">
        <v>1</v>
      </c>
      <c r="F168" s="1">
        <v>1</v>
      </c>
    </row>
    <row r="169" spans="1:6">
      <c r="A169" s="1">
        <v>1</v>
      </c>
      <c r="B169" s="1">
        <v>1.5897680000000001</v>
      </c>
      <c r="C169" s="1">
        <v>1.108957</v>
      </c>
      <c r="D169" s="1">
        <v>1.4385380000000001</v>
      </c>
      <c r="E169" s="1">
        <v>0.9648023</v>
      </c>
      <c r="F169" s="1">
        <v>1.3294809999999999</v>
      </c>
    </row>
    <row r="170" spans="1:6">
      <c r="A170" s="1">
        <v>1</v>
      </c>
      <c r="B170" s="1">
        <v>1</v>
      </c>
      <c r="C170" s="1">
        <v>1</v>
      </c>
      <c r="D170" s="1">
        <v>1</v>
      </c>
      <c r="E170" s="1">
        <v>1</v>
      </c>
      <c r="F170" s="1">
        <v>1</v>
      </c>
    </row>
    <row r="171" spans="1:6">
      <c r="A171" s="1">
        <v>1</v>
      </c>
      <c r="B171" s="1">
        <v>1.012831</v>
      </c>
      <c r="C171" s="1">
        <v>0.51244489999999998</v>
      </c>
      <c r="D171" s="1">
        <v>5.4001090000000002E-2</v>
      </c>
      <c r="E171" s="1">
        <v>0.82203349999999997</v>
      </c>
      <c r="F171" s="1">
        <v>0.33295799999999998</v>
      </c>
    </row>
    <row r="172" spans="1:6">
      <c r="A172" s="1">
        <v>1</v>
      </c>
      <c r="B172" s="1">
        <v>1.102533</v>
      </c>
      <c r="C172" s="1">
        <v>0.94820879999999996</v>
      </c>
      <c r="D172" s="1">
        <v>1.323135</v>
      </c>
      <c r="E172" s="1">
        <v>0.38540629999999998</v>
      </c>
      <c r="F172" s="1">
        <v>1.0836300000000001</v>
      </c>
    </row>
    <row r="173" spans="1:6">
      <c r="A173" s="1">
        <v>1</v>
      </c>
      <c r="B173" s="1">
        <v>1</v>
      </c>
      <c r="C173" s="1">
        <v>1</v>
      </c>
      <c r="D173" s="1">
        <v>1</v>
      </c>
      <c r="E173" s="1">
        <v>1</v>
      </c>
      <c r="F173" s="1">
        <v>1</v>
      </c>
    </row>
    <row r="174" spans="1:6">
      <c r="A174" s="1">
        <v>1</v>
      </c>
      <c r="B174" s="1">
        <v>1.173446</v>
      </c>
      <c r="C174" s="1">
        <v>1.0095670000000001</v>
      </c>
      <c r="D174" s="1">
        <v>1.0336510000000001</v>
      </c>
      <c r="E174" s="1">
        <v>0.73390219999999995</v>
      </c>
      <c r="F174" s="1">
        <v>0.90187949999999995</v>
      </c>
    </row>
    <row r="175" spans="1:6">
      <c r="A175" s="1">
        <v>1</v>
      </c>
      <c r="B175" s="1">
        <v>1.1505989999999999</v>
      </c>
      <c r="C175" s="1">
        <v>0.22662640000000001</v>
      </c>
      <c r="D175" s="1">
        <v>0.2066607</v>
      </c>
      <c r="E175" s="1">
        <v>0.2265663</v>
      </c>
      <c r="F175" s="1">
        <v>0.2322767</v>
      </c>
    </row>
    <row r="176" spans="1:6">
      <c r="A176" s="1">
        <v>1</v>
      </c>
      <c r="B176" s="1">
        <v>23.702739999999999</v>
      </c>
      <c r="C176" s="1">
        <v>9.2600529999999992</v>
      </c>
      <c r="D176" s="1">
        <v>47.082120000000003</v>
      </c>
      <c r="E176" s="1">
        <v>2.6975199999999999</v>
      </c>
      <c r="F176" s="1">
        <v>14.20571</v>
      </c>
    </row>
    <row r="177" spans="1:6">
      <c r="A177" s="1">
        <v>1</v>
      </c>
      <c r="B177" s="1">
        <v>0.82106520000000005</v>
      </c>
      <c r="C177" s="1">
        <v>2.1481539999999999</v>
      </c>
      <c r="D177" s="1">
        <v>2.5506859999999998</v>
      </c>
      <c r="E177" s="1">
        <v>2.2232509999999999</v>
      </c>
      <c r="F177" s="1">
        <v>2.0069940000000002</v>
      </c>
    </row>
    <row r="178" spans="1:6">
      <c r="A178" s="1">
        <v>1</v>
      </c>
      <c r="B178" s="1">
        <v>1.1563859999999999</v>
      </c>
      <c r="C178" s="1">
        <v>0.37955460000000002</v>
      </c>
      <c r="D178" s="1">
        <v>0.35680909999999999</v>
      </c>
      <c r="E178" s="1">
        <v>0.64769220000000005</v>
      </c>
      <c r="F178" s="1">
        <v>0.51823790000000003</v>
      </c>
    </row>
    <row r="179" spans="1:6">
      <c r="A179" s="1">
        <v>1</v>
      </c>
      <c r="B179" s="1">
        <v>3.4845079999999999</v>
      </c>
      <c r="C179" s="1">
        <v>0.22051670000000001</v>
      </c>
      <c r="D179" s="1">
        <v>1.690159</v>
      </c>
      <c r="E179" s="1">
        <v>0.49821919999999997</v>
      </c>
      <c r="F179" s="1">
        <v>1.0504500000000001</v>
      </c>
    </row>
    <row r="180" spans="1:6">
      <c r="A180" s="1">
        <v>1</v>
      </c>
      <c r="B180" s="1">
        <v>1</v>
      </c>
      <c r="C180" s="1">
        <v>1</v>
      </c>
      <c r="D180" s="1">
        <v>1</v>
      </c>
      <c r="E180" s="1">
        <v>1</v>
      </c>
      <c r="F180" s="1">
        <v>1</v>
      </c>
    </row>
    <row r="181" spans="1:6">
      <c r="A181" s="1">
        <v>1</v>
      </c>
      <c r="B181" s="1">
        <v>1</v>
      </c>
      <c r="C181" s="1">
        <v>1</v>
      </c>
      <c r="D181" s="1">
        <v>1</v>
      </c>
      <c r="E181" s="1">
        <v>1</v>
      </c>
      <c r="F181" s="1">
        <v>1</v>
      </c>
    </row>
    <row r="182" spans="1:6">
      <c r="A182" s="1">
        <v>1</v>
      </c>
      <c r="B182" s="1">
        <v>1</v>
      </c>
      <c r="C182" s="1">
        <v>1</v>
      </c>
      <c r="D182" s="1">
        <v>5.4730489999999996</v>
      </c>
      <c r="E182" s="1">
        <v>1</v>
      </c>
      <c r="F182" s="1">
        <v>1</v>
      </c>
    </row>
    <row r="183" spans="1:6">
      <c r="A183" s="1">
        <v>1</v>
      </c>
      <c r="B183" s="1">
        <v>1.0670630000000001</v>
      </c>
      <c r="C183" s="1">
        <v>1.1583669999999999</v>
      </c>
      <c r="D183" s="1">
        <v>1.1347259999999999</v>
      </c>
      <c r="E183" s="1">
        <v>0.7002891</v>
      </c>
      <c r="F183" s="1">
        <v>0.54629589999999995</v>
      </c>
    </row>
    <row r="184" spans="1:6">
      <c r="A184" s="1">
        <v>1</v>
      </c>
      <c r="B184" s="1">
        <v>3.7888259999999998</v>
      </c>
      <c r="C184" s="1">
        <v>1.1192690000000001</v>
      </c>
      <c r="D184" s="1">
        <v>2.9101870000000001</v>
      </c>
      <c r="E184" s="1">
        <v>0.52130100000000001</v>
      </c>
      <c r="F184" s="1">
        <v>2.2667359999999999</v>
      </c>
    </row>
    <row r="185" spans="1:6">
      <c r="A185" s="1">
        <v>1</v>
      </c>
      <c r="B185" s="1">
        <v>1.208647</v>
      </c>
      <c r="C185" s="1">
        <v>2.9050820000000002</v>
      </c>
      <c r="D185" s="1">
        <v>3.7478950000000002</v>
      </c>
      <c r="E185" s="1">
        <v>1.5102869999999999</v>
      </c>
      <c r="F185" s="1">
        <v>0.63964869999999996</v>
      </c>
    </row>
    <row r="186" spans="1:6">
      <c r="A186" s="1">
        <v>1</v>
      </c>
      <c r="B186" s="1">
        <v>7.6584079999999997</v>
      </c>
      <c r="C186" s="1">
        <v>1</v>
      </c>
      <c r="D186" s="1">
        <v>1</v>
      </c>
      <c r="E186" s="1">
        <v>1</v>
      </c>
      <c r="F186" s="1">
        <v>1</v>
      </c>
    </row>
    <row r="187" spans="1:6">
      <c r="A187" s="1">
        <v>1</v>
      </c>
      <c r="B187" s="1">
        <v>1</v>
      </c>
      <c r="C187" s="1">
        <v>1</v>
      </c>
      <c r="D187" s="1">
        <v>1</v>
      </c>
      <c r="E187" s="1">
        <v>1</v>
      </c>
      <c r="F187" s="1">
        <v>1</v>
      </c>
    </row>
    <row r="188" spans="1:6">
      <c r="A188" s="1">
        <v>1</v>
      </c>
      <c r="B188" s="1">
        <v>2.2626849999999998</v>
      </c>
      <c r="C188" s="1">
        <v>3.08127</v>
      </c>
      <c r="D188" s="1">
        <v>4.1484209999999999</v>
      </c>
      <c r="E188" s="1">
        <v>0.59437329999999999</v>
      </c>
      <c r="F188" s="1">
        <v>0.79605049999999999</v>
      </c>
    </row>
    <row r="189" spans="1:6">
      <c r="A189" s="1">
        <v>1</v>
      </c>
      <c r="B189" s="1">
        <v>1</v>
      </c>
      <c r="C189" s="1">
        <v>1</v>
      </c>
      <c r="D189" s="1">
        <v>4.5784390000000004</v>
      </c>
      <c r="E189" s="1">
        <v>1</v>
      </c>
      <c r="F189" s="1">
        <v>1</v>
      </c>
    </row>
    <row r="190" spans="1:6">
      <c r="A190" s="1">
        <v>1</v>
      </c>
      <c r="B190" s="1">
        <v>0.97663610000000001</v>
      </c>
      <c r="C190" s="1">
        <v>1.0245</v>
      </c>
      <c r="D190" s="1">
        <v>1.002006</v>
      </c>
      <c r="E190" s="1">
        <v>0.92190030000000001</v>
      </c>
      <c r="F190" s="1">
        <v>0.80889480000000002</v>
      </c>
    </row>
    <row r="191" spans="1:6">
      <c r="A191" s="1">
        <v>1</v>
      </c>
      <c r="B191" s="1">
        <v>5.4389390000000004</v>
      </c>
      <c r="C191" s="1">
        <v>1</v>
      </c>
      <c r="D191" s="1">
        <v>1</v>
      </c>
      <c r="E191" s="1">
        <v>1</v>
      </c>
      <c r="F191" s="1">
        <v>1</v>
      </c>
    </row>
    <row r="192" spans="1:6">
      <c r="A192" s="1">
        <v>1</v>
      </c>
      <c r="B192" s="1">
        <v>0.94727870000000003</v>
      </c>
      <c r="C192" s="1">
        <v>0.57762009999999997</v>
      </c>
      <c r="D192" s="1">
        <v>0.55416410000000005</v>
      </c>
      <c r="E192" s="1">
        <v>0.7266629</v>
      </c>
      <c r="F192" s="1">
        <v>0.72917869999999996</v>
      </c>
    </row>
    <row r="193" spans="1:6">
      <c r="A193" s="1">
        <v>1</v>
      </c>
      <c r="B193" s="1">
        <v>1.4827779999999999</v>
      </c>
      <c r="C193" s="1">
        <v>1.437889</v>
      </c>
      <c r="D193" s="1">
        <v>1.521218</v>
      </c>
      <c r="E193" s="1">
        <v>1.021398</v>
      </c>
      <c r="F193" s="1">
        <v>0.9236723</v>
      </c>
    </row>
    <row r="194" spans="1:6">
      <c r="A194" s="1">
        <v>1</v>
      </c>
      <c r="B194" s="1">
        <v>1.3776269999999999</v>
      </c>
      <c r="C194" s="1">
        <v>0.53788689999999995</v>
      </c>
      <c r="D194" s="1">
        <v>1.0201420000000001</v>
      </c>
      <c r="E194" s="1">
        <v>2.1930170000000002</v>
      </c>
      <c r="F194" s="1">
        <v>0.64229539999999996</v>
      </c>
    </row>
    <row r="195" spans="1:6">
      <c r="A195" s="1">
        <v>1</v>
      </c>
      <c r="B195" s="1">
        <v>1.7520640000000001</v>
      </c>
      <c r="C195" s="1">
        <v>0.80683649999999996</v>
      </c>
      <c r="D195" s="1">
        <v>0.77079410000000004</v>
      </c>
      <c r="E195" s="1">
        <v>1.2598579999999999</v>
      </c>
      <c r="F195" s="1">
        <v>0.70925769999999999</v>
      </c>
    </row>
    <row r="196" spans="1:6">
      <c r="A196" s="1">
        <v>1</v>
      </c>
      <c r="B196" s="1">
        <v>0.97709520000000005</v>
      </c>
      <c r="C196" s="1">
        <v>1.0591410000000001</v>
      </c>
      <c r="D196" s="1">
        <v>0.96658770000000005</v>
      </c>
      <c r="E196" s="1">
        <v>0.75149929999999998</v>
      </c>
      <c r="F196" s="1">
        <v>0.89979790000000004</v>
      </c>
    </row>
    <row r="197" spans="1:6">
      <c r="A197" s="1">
        <v>1</v>
      </c>
      <c r="B197" s="1">
        <v>0.84284020000000004</v>
      </c>
      <c r="C197" s="1">
        <v>1.411232</v>
      </c>
      <c r="D197" s="1">
        <v>2.9755850000000001</v>
      </c>
      <c r="E197" s="1">
        <v>0.95776790000000001</v>
      </c>
      <c r="F197" s="1">
        <v>1.0336019999999999</v>
      </c>
    </row>
    <row r="198" spans="1:6">
      <c r="A198" s="1">
        <v>1</v>
      </c>
      <c r="B198" s="1">
        <v>1</v>
      </c>
      <c r="C198" s="1">
        <v>1</v>
      </c>
      <c r="D198" s="1">
        <v>1</v>
      </c>
      <c r="E198" s="1">
        <v>1</v>
      </c>
      <c r="F198" s="1">
        <v>1</v>
      </c>
    </row>
    <row r="199" spans="1:6">
      <c r="A199" s="1">
        <v>1</v>
      </c>
      <c r="B199" s="1">
        <v>1</v>
      </c>
      <c r="C199" s="1">
        <v>1</v>
      </c>
      <c r="D199" s="1">
        <v>1</v>
      </c>
      <c r="E199" s="1">
        <v>1</v>
      </c>
      <c r="F199" s="1">
        <v>1</v>
      </c>
    </row>
    <row r="200" spans="1:6">
      <c r="A200" s="1">
        <v>1</v>
      </c>
      <c r="B200" s="1">
        <v>1</v>
      </c>
      <c r="C200" s="1">
        <v>1</v>
      </c>
      <c r="D200" s="1">
        <v>1</v>
      </c>
      <c r="E200" s="1">
        <v>1</v>
      </c>
      <c r="F200" s="1">
        <v>1</v>
      </c>
    </row>
    <row r="201" spans="1:6">
      <c r="A201" s="1">
        <v>1</v>
      </c>
      <c r="B201" s="1">
        <v>1.1129100000000001</v>
      </c>
      <c r="C201" s="1">
        <v>0.79809589999999997</v>
      </c>
      <c r="D201" s="1">
        <v>0.7972496</v>
      </c>
      <c r="E201" s="1">
        <v>0.85651429999999995</v>
      </c>
      <c r="F201" s="1">
        <v>0.85905069999999994</v>
      </c>
    </row>
    <row r="202" spans="1:6">
      <c r="A202" s="1">
        <v>1</v>
      </c>
      <c r="B202" s="1">
        <v>2.4622899999999999</v>
      </c>
      <c r="C202" s="1">
        <v>0.40082909999999999</v>
      </c>
      <c r="D202" s="1">
        <v>0.6814675</v>
      </c>
      <c r="E202" s="1">
        <v>0.58578680000000005</v>
      </c>
      <c r="F202" s="1">
        <v>0.58688070000000003</v>
      </c>
    </row>
    <row r="203" spans="1:6">
      <c r="A203" s="1">
        <v>1</v>
      </c>
      <c r="B203" s="1">
        <v>1</v>
      </c>
      <c r="C203" s="1">
        <v>7.367146</v>
      </c>
      <c r="D203" s="1">
        <v>9.0514869999999998</v>
      </c>
      <c r="E203" s="1">
        <v>1</v>
      </c>
      <c r="F203" s="1">
        <v>1</v>
      </c>
    </row>
    <row r="204" spans="1:6">
      <c r="A204" s="1">
        <v>1</v>
      </c>
      <c r="B204" s="1">
        <v>0.70064020000000005</v>
      </c>
      <c r="C204" s="1">
        <v>1.325644</v>
      </c>
      <c r="D204" s="1">
        <v>1.014697</v>
      </c>
      <c r="E204" s="1">
        <v>0.69441149999999996</v>
      </c>
      <c r="F204" s="1">
        <v>0.83293759999999994</v>
      </c>
    </row>
    <row r="205" spans="1:6">
      <c r="A205" s="1">
        <v>1</v>
      </c>
      <c r="B205" s="1">
        <v>1</v>
      </c>
      <c r="C205" s="1">
        <v>3.122382</v>
      </c>
      <c r="D205" s="1">
        <v>8.1568780000000007</v>
      </c>
      <c r="E205" s="1">
        <v>1</v>
      </c>
      <c r="F205" s="1">
        <v>1</v>
      </c>
    </row>
    <row r="206" spans="1:6">
      <c r="A206" s="1">
        <v>1</v>
      </c>
      <c r="B206" s="1">
        <v>1.1265510000000001</v>
      </c>
      <c r="C206" s="1">
        <v>1.028573</v>
      </c>
      <c r="D206" s="1">
        <v>1.0404979999999999</v>
      </c>
      <c r="E206" s="1">
        <v>0.57901749999999996</v>
      </c>
      <c r="F206" s="1">
        <v>0.71621749999999995</v>
      </c>
    </row>
    <row r="207" spans="1:6">
      <c r="A207" s="1">
        <v>1</v>
      </c>
      <c r="B207" s="1">
        <v>1.149648</v>
      </c>
      <c r="C207" s="1">
        <v>0.97585580000000005</v>
      </c>
      <c r="D207" s="1">
        <v>1.0595730000000001</v>
      </c>
      <c r="E207" s="1">
        <v>1.0098990000000001</v>
      </c>
      <c r="F207" s="1">
        <v>1.1987049999999999</v>
      </c>
    </row>
    <row r="208" spans="1:6">
      <c r="A208" s="1">
        <v>1</v>
      </c>
      <c r="B208" s="1">
        <v>1.155619</v>
      </c>
      <c r="C208" s="1">
        <v>0.78463760000000005</v>
      </c>
      <c r="D208" s="1">
        <v>1.1096870000000001</v>
      </c>
      <c r="E208" s="1">
        <v>0.87680159999999996</v>
      </c>
      <c r="F208" s="1">
        <v>0.97418000000000005</v>
      </c>
    </row>
    <row r="209" spans="1:6">
      <c r="A209" s="1">
        <v>1</v>
      </c>
      <c r="B209" s="1">
        <v>1.1263449999999999</v>
      </c>
      <c r="C209" s="1">
        <v>0.52981279999999997</v>
      </c>
      <c r="D209" s="1">
        <v>0.60447910000000005</v>
      </c>
      <c r="E209" s="1">
        <v>0.94368300000000005</v>
      </c>
      <c r="F209" s="1">
        <v>0.84029180000000003</v>
      </c>
    </row>
    <row r="210" spans="1:6">
      <c r="A210" s="1">
        <v>1</v>
      </c>
      <c r="B210" s="1">
        <v>1</v>
      </c>
      <c r="C210" s="1">
        <v>1</v>
      </c>
      <c r="D210" s="1">
        <v>1</v>
      </c>
      <c r="E210" s="1">
        <v>1</v>
      </c>
      <c r="F210" s="1">
        <v>1</v>
      </c>
    </row>
    <row r="211" spans="1:6">
      <c r="A211" s="1">
        <v>1</v>
      </c>
      <c r="B211" s="1">
        <v>1</v>
      </c>
      <c r="C211" s="1">
        <v>7.367146</v>
      </c>
      <c r="D211" s="1">
        <v>15.31376</v>
      </c>
      <c r="E211" s="1">
        <v>1</v>
      </c>
      <c r="F211" s="1">
        <v>1</v>
      </c>
    </row>
    <row r="212" spans="1:6">
      <c r="A212" s="1">
        <v>1</v>
      </c>
      <c r="B212" s="1">
        <v>0.94036470000000005</v>
      </c>
      <c r="C212" s="1">
        <v>0.88007500000000005</v>
      </c>
      <c r="D212" s="1">
        <v>1.6051899999999999</v>
      </c>
      <c r="E212" s="1">
        <v>1.6980329999999999</v>
      </c>
      <c r="F212" s="1">
        <v>1.436844</v>
      </c>
    </row>
    <row r="213" spans="1:6">
      <c r="A213" s="1">
        <v>1</v>
      </c>
      <c r="B213" s="1">
        <v>1.4744010000000001</v>
      </c>
      <c r="C213" s="1">
        <v>1.3701380000000001</v>
      </c>
      <c r="D213" s="1">
        <v>1.496964</v>
      </c>
      <c r="E213" s="1">
        <v>0.86829710000000004</v>
      </c>
      <c r="F213" s="1">
        <v>1.242675</v>
      </c>
    </row>
    <row r="214" spans="1:6">
      <c r="A214" s="1">
        <v>1</v>
      </c>
      <c r="B214" s="1">
        <v>1</v>
      </c>
      <c r="C214" s="1">
        <v>1</v>
      </c>
      <c r="D214" s="1">
        <v>1</v>
      </c>
      <c r="E214" s="1">
        <v>1</v>
      </c>
      <c r="F214" s="1">
        <v>1</v>
      </c>
    </row>
    <row r="215" spans="1:6">
      <c r="A215" s="1">
        <v>1</v>
      </c>
      <c r="B215" s="1">
        <v>7.7177829999999998</v>
      </c>
      <c r="C215" s="1">
        <v>1.3389819999999999</v>
      </c>
      <c r="D215" s="1">
        <v>7.1518009999999999</v>
      </c>
      <c r="E215" s="1">
        <v>0.35934319999999997</v>
      </c>
      <c r="F215" s="1">
        <v>7.1010499999999999</v>
      </c>
    </row>
    <row r="216" spans="1:6">
      <c r="A216" s="1">
        <v>1</v>
      </c>
      <c r="B216" s="1">
        <v>1.781887</v>
      </c>
      <c r="C216" s="1">
        <v>0.69985750000000002</v>
      </c>
      <c r="D216" s="1">
        <v>0.96593399999999996</v>
      </c>
      <c r="E216" s="1">
        <v>0.54910979999999998</v>
      </c>
      <c r="F216" s="1">
        <v>1.0943149999999999</v>
      </c>
    </row>
    <row r="217" spans="1:6">
      <c r="A217" s="1">
        <v>1</v>
      </c>
      <c r="B217" s="1">
        <v>1</v>
      </c>
      <c r="C217" s="1">
        <v>1</v>
      </c>
      <c r="D217" s="1">
        <v>1</v>
      </c>
      <c r="E217" s="1">
        <v>1</v>
      </c>
      <c r="F217" s="1">
        <v>1</v>
      </c>
    </row>
    <row r="218" spans="1:6">
      <c r="A218" s="1">
        <v>1</v>
      </c>
      <c r="B218" s="1">
        <v>1</v>
      </c>
      <c r="C218" s="1">
        <v>1</v>
      </c>
      <c r="D218" s="1">
        <v>1</v>
      </c>
      <c r="E218" s="1">
        <v>1</v>
      </c>
      <c r="F218" s="1">
        <v>1</v>
      </c>
    </row>
    <row r="219" spans="1:6">
      <c r="A219" s="1">
        <v>1</v>
      </c>
      <c r="B219" s="1">
        <v>0.975804</v>
      </c>
      <c r="C219" s="1">
        <v>1.1325590000000001</v>
      </c>
      <c r="D219" s="1">
        <v>0.9615359</v>
      </c>
      <c r="E219" s="1">
        <v>1.010607</v>
      </c>
      <c r="F219" s="1">
        <v>0.82947890000000002</v>
      </c>
    </row>
    <row r="220" spans="1:6">
      <c r="A220" s="1">
        <v>1</v>
      </c>
      <c r="B220" s="1">
        <v>1</v>
      </c>
      <c r="C220" s="1">
        <v>1</v>
      </c>
      <c r="D220" s="1">
        <v>1</v>
      </c>
      <c r="E220" s="1">
        <v>1</v>
      </c>
      <c r="F220" s="1">
        <v>1</v>
      </c>
    </row>
    <row r="221" spans="1:6">
      <c r="A221" s="1">
        <v>1</v>
      </c>
      <c r="B221" s="1">
        <v>2.3345799999999999</v>
      </c>
      <c r="C221" s="1">
        <v>7.5399430000000003E-2</v>
      </c>
      <c r="D221" s="1">
        <v>0.61502389999999996</v>
      </c>
      <c r="E221" s="1">
        <v>0.50434780000000001</v>
      </c>
      <c r="F221" s="1">
        <v>0.5427942</v>
      </c>
    </row>
    <row r="222" spans="1:6">
      <c r="A222" s="1">
        <v>1</v>
      </c>
      <c r="B222" s="1">
        <v>0.78204649999999998</v>
      </c>
      <c r="C222" s="1">
        <v>0.51354089999999997</v>
      </c>
      <c r="D222" s="1">
        <v>0.45541579999999998</v>
      </c>
      <c r="E222" s="1">
        <v>0.91089960000000003</v>
      </c>
      <c r="F222" s="1">
        <v>0.80757190000000001</v>
      </c>
    </row>
    <row r="223" spans="1:6">
      <c r="A223" s="1">
        <v>1</v>
      </c>
      <c r="B223" s="1">
        <v>0.78243119999999999</v>
      </c>
      <c r="C223" s="1">
        <v>3.3418290000000002</v>
      </c>
      <c r="D223" s="1">
        <v>3.2720880000000001</v>
      </c>
      <c r="E223" s="1">
        <v>1.495816</v>
      </c>
      <c r="F223" s="1">
        <v>2.299992</v>
      </c>
    </row>
    <row r="224" spans="1:6">
      <c r="A224" s="1">
        <v>1</v>
      </c>
      <c r="B224" s="1">
        <v>1</v>
      </c>
      <c r="C224" s="1">
        <v>1</v>
      </c>
      <c r="D224" s="1">
        <v>1</v>
      </c>
      <c r="E224" s="1">
        <v>1</v>
      </c>
      <c r="F224" s="1">
        <v>1</v>
      </c>
    </row>
    <row r="225" spans="1:6">
      <c r="A225" s="1">
        <v>1</v>
      </c>
      <c r="B225" s="1">
        <v>1.283148</v>
      </c>
      <c r="C225" s="1">
        <v>1.2683770000000001</v>
      </c>
      <c r="D225" s="1">
        <v>1.486559</v>
      </c>
      <c r="E225" s="1">
        <v>0.67459729999999996</v>
      </c>
      <c r="F225" s="1">
        <v>1.074565</v>
      </c>
    </row>
    <row r="226" spans="1:6">
      <c r="A226" s="1">
        <v>1</v>
      </c>
      <c r="B226" s="1">
        <v>2.1110790000000001</v>
      </c>
      <c r="C226" s="1">
        <v>2.3233139999999999</v>
      </c>
      <c r="D226" s="1">
        <v>2.001881</v>
      </c>
      <c r="E226" s="1">
        <v>1.6478349999999999</v>
      </c>
      <c r="F226" s="1">
        <v>2.269212</v>
      </c>
    </row>
    <row r="227" spans="1:6">
      <c r="A227" s="1">
        <v>1</v>
      </c>
      <c r="B227" s="1">
        <v>1</v>
      </c>
      <c r="C227" s="1">
        <v>1</v>
      </c>
      <c r="D227" s="1">
        <v>1</v>
      </c>
      <c r="E227" s="1">
        <v>1</v>
      </c>
      <c r="F227" s="1">
        <v>1</v>
      </c>
    </row>
    <row r="228" spans="1:6">
      <c r="A228" s="1">
        <v>1</v>
      </c>
      <c r="B228" s="1">
        <v>0.75891439999999999</v>
      </c>
      <c r="C228" s="1">
        <v>0.2810069</v>
      </c>
      <c r="D228" s="1">
        <v>0.21028060000000001</v>
      </c>
      <c r="E228" s="1">
        <v>0.46222239999999998</v>
      </c>
      <c r="F228" s="1">
        <v>0.20366500000000001</v>
      </c>
    </row>
    <row r="229" spans="1:6">
      <c r="A229" s="1">
        <v>1</v>
      </c>
      <c r="B229" s="1">
        <v>1</v>
      </c>
      <c r="C229" s="1">
        <v>1</v>
      </c>
      <c r="D229" s="1">
        <v>1</v>
      </c>
      <c r="E229" s="1">
        <v>1</v>
      </c>
      <c r="F229" s="1">
        <v>1</v>
      </c>
    </row>
    <row r="230" spans="1:6">
      <c r="A230" s="1">
        <v>1</v>
      </c>
      <c r="B230" s="1">
        <v>0.70275549999999998</v>
      </c>
      <c r="C230" s="1">
        <v>0.6735196</v>
      </c>
      <c r="D230" s="1">
        <v>0.67280600000000002</v>
      </c>
      <c r="E230" s="1">
        <v>0.82762930000000001</v>
      </c>
      <c r="F230" s="1">
        <v>1.0061800000000001</v>
      </c>
    </row>
    <row r="231" spans="1:6">
      <c r="A231" s="1">
        <v>1</v>
      </c>
      <c r="B231" s="1">
        <v>1.924018</v>
      </c>
      <c r="C231" s="1">
        <v>2.0479989999999999</v>
      </c>
      <c r="D231" s="1">
        <v>2.7944309999999999</v>
      </c>
      <c r="E231" s="1">
        <v>1.5791809999999999</v>
      </c>
      <c r="F231" s="1">
        <v>1.5118529999999999</v>
      </c>
    </row>
    <row r="232" spans="1:6">
      <c r="A232" s="1">
        <v>1</v>
      </c>
      <c r="B232" s="1">
        <v>6.548673</v>
      </c>
      <c r="C232" s="1">
        <v>3.122382</v>
      </c>
      <c r="D232" s="1">
        <v>1</v>
      </c>
      <c r="E232" s="1">
        <v>1</v>
      </c>
      <c r="F232" s="1">
        <v>1</v>
      </c>
    </row>
    <row r="233" spans="1:6">
      <c r="A233" s="1">
        <v>1</v>
      </c>
      <c r="B233" s="1">
        <v>1</v>
      </c>
      <c r="C233" s="1">
        <v>1</v>
      </c>
      <c r="D233" s="1">
        <v>1</v>
      </c>
      <c r="E233" s="1">
        <v>1</v>
      </c>
      <c r="F233" s="1">
        <v>1</v>
      </c>
    </row>
    <row r="234" spans="1:6">
      <c r="A234" s="1">
        <v>1</v>
      </c>
      <c r="B234" s="1">
        <v>1</v>
      </c>
      <c r="C234" s="1">
        <v>1</v>
      </c>
      <c r="D234" s="1">
        <v>1</v>
      </c>
      <c r="E234" s="1">
        <v>1</v>
      </c>
      <c r="F234" s="1">
        <v>1</v>
      </c>
    </row>
    <row r="235" spans="1:6">
      <c r="A235" s="1">
        <v>1</v>
      </c>
      <c r="B235" s="1">
        <v>1.9389259999999999</v>
      </c>
      <c r="C235" s="1">
        <v>0.93526520000000002</v>
      </c>
      <c r="D235" s="1">
        <v>1.5779840000000001</v>
      </c>
      <c r="E235" s="1">
        <v>0.98987239999999999</v>
      </c>
      <c r="F235" s="1">
        <v>1.3393330000000001</v>
      </c>
    </row>
    <row r="236" spans="1:6">
      <c r="A236" s="1">
        <v>1</v>
      </c>
      <c r="B236" s="1">
        <v>1.2196119999999999</v>
      </c>
      <c r="C236" s="1">
        <v>1.25075</v>
      </c>
      <c r="D236" s="1">
        <v>1.3874599999999999</v>
      </c>
      <c r="E236" s="1">
        <v>1.3462000000000001</v>
      </c>
      <c r="F236" s="1">
        <v>1.411073</v>
      </c>
    </row>
    <row r="237" spans="1:6">
      <c r="A237" s="1">
        <v>1</v>
      </c>
      <c r="B237" s="1">
        <v>1</v>
      </c>
      <c r="C237" s="1">
        <v>1</v>
      </c>
      <c r="D237" s="1">
        <v>1</v>
      </c>
      <c r="E237" s="1">
        <v>1</v>
      </c>
      <c r="F237" s="1">
        <v>1</v>
      </c>
    </row>
    <row r="238" spans="1:6">
      <c r="A238" s="1">
        <v>1</v>
      </c>
      <c r="B238" s="1">
        <v>1.0282070000000001</v>
      </c>
      <c r="C238" s="1">
        <v>0.95474930000000002</v>
      </c>
      <c r="D238" s="1">
        <v>0.75623530000000005</v>
      </c>
      <c r="E238" s="1">
        <v>1.0342119999999999</v>
      </c>
      <c r="F238" s="1">
        <v>1.048516</v>
      </c>
    </row>
    <row r="239" spans="1:6">
      <c r="A239" s="1">
        <v>1</v>
      </c>
      <c r="B239" s="1">
        <v>1</v>
      </c>
      <c r="C239" s="1">
        <v>1</v>
      </c>
      <c r="D239" s="1">
        <v>1</v>
      </c>
      <c r="E239" s="1">
        <v>1</v>
      </c>
      <c r="F239" s="1">
        <v>1</v>
      </c>
    </row>
    <row r="240" spans="1:6">
      <c r="A240" s="1">
        <v>1</v>
      </c>
      <c r="B240" s="1">
        <v>0.84424469999999996</v>
      </c>
      <c r="C240" s="1">
        <v>0.61385599999999996</v>
      </c>
      <c r="D240" s="1">
        <v>0.84203139999999999</v>
      </c>
      <c r="E240" s="1">
        <v>0.75575099999999995</v>
      </c>
      <c r="F240" s="1">
        <v>0.84212739999999997</v>
      </c>
    </row>
    <row r="241" spans="1:6">
      <c r="A241" s="1">
        <v>1</v>
      </c>
      <c r="B241" s="1">
        <v>0.88820929999999998</v>
      </c>
      <c r="C241" s="1">
        <v>0.18807160000000001</v>
      </c>
      <c r="D241" s="1">
        <v>0.24814910000000001</v>
      </c>
      <c r="E241" s="1">
        <v>0.5489771</v>
      </c>
      <c r="F241" s="1">
        <v>0.6189268</v>
      </c>
    </row>
    <row r="242" spans="1:6">
      <c r="A242" s="1">
        <v>1</v>
      </c>
      <c r="B242" s="1">
        <v>6.0092299999999996</v>
      </c>
      <c r="C242" s="1">
        <v>1.905929</v>
      </c>
      <c r="D242" s="1">
        <v>5.8900649999999999</v>
      </c>
      <c r="E242" s="1">
        <v>3.4644490000000001</v>
      </c>
      <c r="F242" s="1">
        <v>1.865173</v>
      </c>
    </row>
    <row r="243" spans="1:6">
      <c r="A243" s="1">
        <v>1</v>
      </c>
      <c r="B243" s="1">
        <v>1</v>
      </c>
      <c r="C243" s="1">
        <v>1</v>
      </c>
      <c r="D243" s="1">
        <v>1</v>
      </c>
      <c r="E243" s="1">
        <v>1</v>
      </c>
      <c r="F243" s="1">
        <v>1</v>
      </c>
    </row>
    <row r="244" spans="1:6">
      <c r="A244" s="1">
        <v>1</v>
      </c>
      <c r="B244" s="1">
        <v>1</v>
      </c>
      <c r="C244" s="1">
        <v>1</v>
      </c>
      <c r="D244" s="1">
        <v>1</v>
      </c>
      <c r="E244" s="1">
        <v>1</v>
      </c>
      <c r="F244" s="1">
        <v>1</v>
      </c>
    </row>
    <row r="245" spans="1:6">
      <c r="A245" s="1">
        <v>1</v>
      </c>
      <c r="B245" s="1">
        <v>1.6219520000000001</v>
      </c>
      <c r="C245" s="1">
        <v>0.85422600000000004</v>
      </c>
      <c r="D245" s="1">
        <v>1.309069</v>
      </c>
      <c r="E245" s="1">
        <v>0.79378349999999998</v>
      </c>
      <c r="F245" s="1">
        <v>1.274052</v>
      </c>
    </row>
    <row r="246" spans="1:6">
      <c r="A246" s="1">
        <v>1</v>
      </c>
      <c r="B246" s="1">
        <v>5.2547629999999996</v>
      </c>
      <c r="C246" s="1">
        <v>4.9486059999999998</v>
      </c>
      <c r="D246" s="1">
        <v>13.05977</v>
      </c>
      <c r="E246" s="1">
        <v>1.4857659999999999</v>
      </c>
      <c r="F246" s="1">
        <v>5.6757920000000004</v>
      </c>
    </row>
    <row r="247" spans="1:6">
      <c r="A247" s="1">
        <v>1</v>
      </c>
      <c r="B247" s="1">
        <v>1</v>
      </c>
      <c r="C247" s="1">
        <v>1</v>
      </c>
      <c r="D247" s="1">
        <v>1</v>
      </c>
      <c r="E247" s="1">
        <v>1</v>
      </c>
      <c r="F247" s="1">
        <v>1</v>
      </c>
    </row>
    <row r="248" spans="1:6">
      <c r="A248" s="1">
        <v>1</v>
      </c>
      <c r="B248" s="1">
        <v>1.2163120000000001</v>
      </c>
      <c r="C248" s="1">
        <v>0.76208290000000001</v>
      </c>
      <c r="D248" s="1">
        <v>0.47992960000000001</v>
      </c>
      <c r="E248" s="1">
        <v>1.9918229999999999</v>
      </c>
      <c r="F248" s="1">
        <v>1.6797850000000001</v>
      </c>
    </row>
    <row r="249" spans="1:6">
      <c r="A249" s="1">
        <v>1</v>
      </c>
      <c r="B249" s="1">
        <v>4.3292039999999998</v>
      </c>
      <c r="C249" s="1">
        <v>50.875979999999998</v>
      </c>
      <c r="D249" s="1">
        <v>152.18899999999999</v>
      </c>
      <c r="E249" s="1">
        <v>1</v>
      </c>
      <c r="F249" s="1">
        <v>15.46414</v>
      </c>
    </row>
    <row r="250" spans="1:6">
      <c r="A250" s="1">
        <v>1</v>
      </c>
      <c r="B250" s="1">
        <v>4.6530180000000003</v>
      </c>
      <c r="C250" s="1">
        <v>3.116355</v>
      </c>
      <c r="D250" s="1">
        <v>6.6634929999999999</v>
      </c>
      <c r="E250" s="1">
        <v>3.131777</v>
      </c>
      <c r="F250" s="1">
        <v>1.2992239999999999</v>
      </c>
    </row>
    <row r="251" spans="1:6">
      <c r="A251" s="1">
        <v>1</v>
      </c>
      <c r="B251" s="1">
        <v>1</v>
      </c>
      <c r="C251" s="1">
        <v>1</v>
      </c>
      <c r="D251" s="1">
        <v>1</v>
      </c>
      <c r="E251" s="1">
        <v>1</v>
      </c>
      <c r="F251" s="1">
        <v>1</v>
      </c>
    </row>
    <row r="252" spans="1:6">
      <c r="A252" s="1">
        <v>1</v>
      </c>
      <c r="B252" s="1">
        <v>4.3432709999999997</v>
      </c>
      <c r="C252" s="1">
        <v>9.2685870000000001</v>
      </c>
      <c r="D252" s="1">
        <v>8.6258929999999996</v>
      </c>
      <c r="E252" s="1">
        <v>4.0230949999999996</v>
      </c>
      <c r="F252" s="1">
        <v>2.5486559999999998</v>
      </c>
    </row>
    <row r="253" spans="1:6">
      <c r="A253" s="1">
        <v>1</v>
      </c>
      <c r="B253" s="1">
        <v>1.0673680000000001</v>
      </c>
      <c r="C253" s="1">
        <v>0.8440299</v>
      </c>
      <c r="D253" s="1">
        <v>0.54835</v>
      </c>
      <c r="E253" s="1">
        <v>0.80642999999999998</v>
      </c>
      <c r="F253" s="1">
        <v>0.75996810000000004</v>
      </c>
    </row>
    <row r="254" spans="1:6">
      <c r="A254" s="1">
        <v>1</v>
      </c>
      <c r="B254" s="1">
        <v>1</v>
      </c>
      <c r="C254" s="1">
        <v>1</v>
      </c>
      <c r="D254" s="1">
        <v>1</v>
      </c>
      <c r="E254" s="1">
        <v>1</v>
      </c>
      <c r="F254" s="1">
        <v>1</v>
      </c>
    </row>
    <row r="255" spans="1:6">
      <c r="A255" s="1">
        <v>1</v>
      </c>
      <c r="B255" s="1">
        <v>1</v>
      </c>
      <c r="C255" s="1">
        <v>1</v>
      </c>
      <c r="D255" s="1">
        <v>1</v>
      </c>
      <c r="E255" s="1">
        <v>1</v>
      </c>
      <c r="F255" s="1">
        <v>1</v>
      </c>
    </row>
    <row r="256" spans="1:6">
      <c r="A256" s="1">
        <v>1</v>
      </c>
      <c r="B256" s="1">
        <v>1</v>
      </c>
      <c r="C256" s="1">
        <v>1</v>
      </c>
      <c r="D256" s="1">
        <v>1</v>
      </c>
      <c r="E256" s="1">
        <v>1</v>
      </c>
      <c r="F256" s="1">
        <v>1</v>
      </c>
    </row>
    <row r="257" spans="1:6">
      <c r="A257" s="1">
        <v>1</v>
      </c>
      <c r="B257" s="1">
        <v>1</v>
      </c>
      <c r="C257" s="1">
        <v>1</v>
      </c>
      <c r="D257" s="1">
        <v>1</v>
      </c>
      <c r="E257" s="1">
        <v>1</v>
      </c>
      <c r="F257" s="1">
        <v>1</v>
      </c>
    </row>
    <row r="258" spans="1:6">
      <c r="A258" s="1">
        <v>1</v>
      </c>
      <c r="B258" s="1">
        <v>48.271799999999999</v>
      </c>
      <c r="C258" s="1">
        <v>1.1645639999999999</v>
      </c>
      <c r="D258" s="1">
        <v>5.7840189999999998</v>
      </c>
      <c r="E258" s="1">
        <v>0.2220432</v>
      </c>
      <c r="F258" s="1">
        <v>10.774649999999999</v>
      </c>
    </row>
    <row r="259" spans="1:6">
      <c r="A259" s="1">
        <v>1</v>
      </c>
      <c r="B259" s="1">
        <v>2.5976780000000002</v>
      </c>
      <c r="C259" s="1">
        <v>3.239471</v>
      </c>
      <c r="D259" s="1">
        <v>10.108689999999999</v>
      </c>
      <c r="E259" s="1">
        <v>0.61648270000000005</v>
      </c>
      <c r="F259" s="1">
        <v>2.6043539999999998</v>
      </c>
    </row>
    <row r="260" spans="1:6">
      <c r="A260" s="1">
        <v>1</v>
      </c>
      <c r="B260" s="1">
        <v>1</v>
      </c>
      <c r="C260" s="1">
        <v>1</v>
      </c>
      <c r="D260" s="1">
        <v>1</v>
      </c>
      <c r="E260" s="1">
        <v>1</v>
      </c>
      <c r="F260" s="1">
        <v>1</v>
      </c>
    </row>
    <row r="261" spans="1:6">
      <c r="A261" s="1">
        <v>1</v>
      </c>
      <c r="B261" s="1">
        <v>1</v>
      </c>
      <c r="C261" s="1">
        <v>1</v>
      </c>
      <c r="D261" s="1">
        <v>1</v>
      </c>
      <c r="E261" s="1">
        <v>1</v>
      </c>
      <c r="F261" s="1">
        <v>1</v>
      </c>
    </row>
    <row r="262" spans="1:6">
      <c r="A262" s="1">
        <v>1</v>
      </c>
      <c r="B262" s="1">
        <v>0.94525490000000001</v>
      </c>
      <c r="C262" s="1">
        <v>0.6945171</v>
      </c>
      <c r="D262" s="1">
        <v>0.78125509999999998</v>
      </c>
      <c r="E262" s="1">
        <v>0.92719419999999997</v>
      </c>
      <c r="F262" s="1">
        <v>1.07314</v>
      </c>
    </row>
    <row r="263" spans="1:6">
      <c r="A263" s="1">
        <v>1</v>
      </c>
      <c r="B263" s="1">
        <v>1</v>
      </c>
      <c r="C263" s="1">
        <v>5.244764</v>
      </c>
      <c r="D263" s="1">
        <v>6.3676579999999996</v>
      </c>
      <c r="E263" s="1">
        <v>2.422253</v>
      </c>
      <c r="F263" s="1">
        <v>1</v>
      </c>
    </row>
    <row r="264" spans="1:6">
      <c r="A264" s="1">
        <v>1</v>
      </c>
      <c r="B264" s="1">
        <v>1.311148</v>
      </c>
      <c r="C264" s="1">
        <v>0.89279520000000001</v>
      </c>
      <c r="D264" s="1">
        <v>1.0483070000000001</v>
      </c>
      <c r="E264" s="1">
        <v>1.1495070000000001</v>
      </c>
      <c r="F264" s="1">
        <v>1.5082420000000001</v>
      </c>
    </row>
    <row r="265" spans="1:6">
      <c r="A265" s="1">
        <v>1</v>
      </c>
      <c r="B265" s="1">
        <v>0.86636780000000002</v>
      </c>
      <c r="C265" s="1">
        <v>0.75149449999999995</v>
      </c>
      <c r="D265" s="1">
        <v>0.75175999999999998</v>
      </c>
      <c r="E265" s="1">
        <v>0.71901789999999999</v>
      </c>
      <c r="F265" s="1">
        <v>0.66690530000000003</v>
      </c>
    </row>
    <row r="266" spans="1:6">
      <c r="A266" s="1">
        <v>1</v>
      </c>
      <c r="B266" s="1">
        <v>0.90168700000000002</v>
      </c>
      <c r="C266" s="1">
        <v>0.8977347</v>
      </c>
      <c r="D266" s="1">
        <v>0.91830670000000003</v>
      </c>
      <c r="E266" s="1">
        <v>1.3723129999999999</v>
      </c>
      <c r="F266" s="1">
        <v>1.161983</v>
      </c>
    </row>
    <row r="267" spans="1:6">
      <c r="A267" s="1">
        <v>1</v>
      </c>
      <c r="B267" s="1">
        <v>1</v>
      </c>
      <c r="C267" s="1">
        <v>1</v>
      </c>
      <c r="D267" s="1">
        <v>1</v>
      </c>
      <c r="E267" s="1">
        <v>1.7111270000000001</v>
      </c>
      <c r="F267" s="1">
        <v>1</v>
      </c>
    </row>
    <row r="268" spans="1:6">
      <c r="A268" s="1">
        <v>1</v>
      </c>
      <c r="B268" s="1">
        <v>0.86596130000000004</v>
      </c>
      <c r="C268" s="1">
        <v>1.076228</v>
      </c>
      <c r="D268" s="1">
        <v>0.89262949999999996</v>
      </c>
      <c r="E268" s="1">
        <v>1.037059</v>
      </c>
      <c r="F268" s="1">
        <v>1.1408020000000001</v>
      </c>
    </row>
    <row r="269" spans="1:6">
      <c r="A269" s="1">
        <v>1</v>
      </c>
      <c r="B269" s="1">
        <v>0.1598608</v>
      </c>
      <c r="C269" s="1">
        <v>0.1598608</v>
      </c>
      <c r="D269" s="1">
        <v>0.1598608</v>
      </c>
      <c r="E269" s="1">
        <v>0.1598608</v>
      </c>
      <c r="F269" s="1">
        <v>0.1598608</v>
      </c>
    </row>
    <row r="270" spans="1:6">
      <c r="A270" s="1">
        <v>1</v>
      </c>
      <c r="B270" s="1">
        <v>1</v>
      </c>
      <c r="C270" s="1">
        <v>1</v>
      </c>
      <c r="D270" s="1">
        <v>1</v>
      </c>
      <c r="E270" s="1">
        <v>1</v>
      </c>
      <c r="F270" s="1">
        <v>1</v>
      </c>
    </row>
    <row r="271" spans="1:6">
      <c r="A271" s="1">
        <v>1</v>
      </c>
      <c r="B271" s="1">
        <v>1.325834</v>
      </c>
      <c r="C271" s="1">
        <v>2.0003259999999998</v>
      </c>
      <c r="D271" s="1">
        <v>1.6974830000000001</v>
      </c>
      <c r="E271" s="1">
        <v>1.352069</v>
      </c>
      <c r="F271" s="1">
        <v>1.425916</v>
      </c>
    </row>
    <row r="272" spans="1:6">
      <c r="A272" s="1">
        <v>1</v>
      </c>
      <c r="B272" s="1">
        <v>1</v>
      </c>
      <c r="C272" s="1">
        <v>1</v>
      </c>
      <c r="D272" s="1">
        <v>1</v>
      </c>
      <c r="E272" s="1">
        <v>1</v>
      </c>
      <c r="F272" s="1">
        <v>1</v>
      </c>
    </row>
    <row r="273" spans="1:6">
      <c r="A273" s="1">
        <v>1</v>
      </c>
      <c r="B273" s="1">
        <v>1</v>
      </c>
      <c r="C273" s="1">
        <v>1</v>
      </c>
      <c r="D273" s="1">
        <v>1</v>
      </c>
      <c r="E273" s="1">
        <v>1</v>
      </c>
      <c r="F273" s="1">
        <v>4.0994580000000003</v>
      </c>
    </row>
    <row r="274" spans="1:6">
      <c r="A274" s="1">
        <v>1</v>
      </c>
      <c r="B274" s="1">
        <v>1</v>
      </c>
      <c r="C274" s="1">
        <v>1</v>
      </c>
      <c r="D274" s="1">
        <v>6.3676579999999996</v>
      </c>
      <c r="E274" s="1">
        <v>2.422253</v>
      </c>
      <c r="F274" s="1">
        <v>1</v>
      </c>
    </row>
    <row r="275" spans="1:6">
      <c r="A275" s="1">
        <v>1</v>
      </c>
      <c r="B275" s="1">
        <v>9.4029340000000003E-2</v>
      </c>
      <c r="C275" s="1">
        <v>9.4029340000000003E-2</v>
      </c>
      <c r="D275" s="1">
        <v>0.59874669999999997</v>
      </c>
      <c r="E275" s="1">
        <v>9.4029340000000003E-2</v>
      </c>
      <c r="F275" s="1">
        <v>9.4029340000000003E-2</v>
      </c>
    </row>
    <row r="276" spans="1:6">
      <c r="A276" s="1">
        <v>1</v>
      </c>
      <c r="B276" s="1">
        <v>1.426499</v>
      </c>
      <c r="C276" s="1">
        <v>3.471241</v>
      </c>
      <c r="D276" s="1">
        <v>3.9631699999999999</v>
      </c>
      <c r="E276" s="1">
        <v>1.4524170000000001</v>
      </c>
      <c r="F276" s="1">
        <v>1.753166</v>
      </c>
    </row>
    <row r="277" spans="1:6">
      <c r="A277" s="1">
        <v>1</v>
      </c>
      <c r="B277" s="1">
        <v>2.1499519999999999</v>
      </c>
      <c r="C277" s="1">
        <v>0.64515109999999998</v>
      </c>
      <c r="D277" s="1">
        <v>1.5274110000000001</v>
      </c>
      <c r="E277" s="1">
        <v>0.58476499999999998</v>
      </c>
      <c r="F277" s="1">
        <v>1.904487</v>
      </c>
    </row>
    <row r="278" spans="1:6">
      <c r="A278" s="1">
        <v>1</v>
      </c>
      <c r="B278" s="1">
        <v>1.188596</v>
      </c>
      <c r="C278" s="1">
        <v>0.65493140000000005</v>
      </c>
      <c r="D278" s="1">
        <v>0.76128320000000005</v>
      </c>
      <c r="E278" s="1">
        <v>1.150104</v>
      </c>
      <c r="F278" s="1">
        <v>1.05101</v>
      </c>
    </row>
    <row r="279" spans="1:6">
      <c r="A279" s="1">
        <v>1</v>
      </c>
      <c r="B279" s="1">
        <v>3.2194690000000001</v>
      </c>
      <c r="C279" s="1">
        <v>1</v>
      </c>
      <c r="D279" s="1">
        <v>1</v>
      </c>
      <c r="E279" s="1">
        <v>1</v>
      </c>
      <c r="F279" s="1">
        <v>1</v>
      </c>
    </row>
    <row r="280" spans="1:6">
      <c r="A280" s="1">
        <v>1</v>
      </c>
      <c r="B280" s="1">
        <v>1</v>
      </c>
      <c r="C280" s="1">
        <v>1</v>
      </c>
      <c r="D280" s="1">
        <v>3.6838289999999998</v>
      </c>
      <c r="E280" s="1">
        <v>2.422253</v>
      </c>
      <c r="F280" s="1">
        <v>4.0994580000000003</v>
      </c>
    </row>
    <row r="281" spans="1:6">
      <c r="A281" s="1">
        <v>1</v>
      </c>
      <c r="B281" s="1">
        <v>3.2194690000000001</v>
      </c>
      <c r="C281" s="1">
        <v>1</v>
      </c>
      <c r="D281" s="1">
        <v>3.6838289999999998</v>
      </c>
      <c r="E281" s="1">
        <v>1</v>
      </c>
      <c r="F281" s="1">
        <v>5.1326109999999998</v>
      </c>
    </row>
    <row r="282" spans="1:6">
      <c r="A282" s="1">
        <v>1</v>
      </c>
      <c r="B282" s="1">
        <v>1.0075750000000001</v>
      </c>
      <c r="C282" s="1">
        <v>0.32560470000000002</v>
      </c>
      <c r="D282" s="1">
        <v>0.19940289999999999</v>
      </c>
      <c r="E282" s="1">
        <v>0.80876409999999999</v>
      </c>
      <c r="F282" s="1">
        <v>0.71666439999999998</v>
      </c>
    </row>
    <row r="283" spans="1:6">
      <c r="A283" s="1">
        <v>1</v>
      </c>
      <c r="B283" s="1">
        <v>0.8457962</v>
      </c>
      <c r="C283" s="1">
        <v>0.64246340000000002</v>
      </c>
      <c r="D283" s="1">
        <v>0.62194939999999999</v>
      </c>
      <c r="E283" s="1">
        <v>0.88555530000000005</v>
      </c>
      <c r="F283" s="1">
        <v>1.067126</v>
      </c>
    </row>
    <row r="284" spans="1:6">
      <c r="A284" s="1">
        <v>1</v>
      </c>
      <c r="B284" s="1">
        <v>1</v>
      </c>
      <c r="C284" s="1">
        <v>1</v>
      </c>
      <c r="D284" s="1">
        <v>1</v>
      </c>
      <c r="E284" s="1">
        <v>1</v>
      </c>
      <c r="F284" s="1">
        <v>1</v>
      </c>
    </row>
    <row r="285" spans="1:6">
      <c r="A285" s="1">
        <v>1</v>
      </c>
      <c r="B285" s="1">
        <v>1.082535</v>
      </c>
      <c r="C285" s="1">
        <v>0.95776159999999999</v>
      </c>
      <c r="D285" s="1">
        <v>1.2941039999999999</v>
      </c>
      <c r="E285" s="1">
        <v>1.4117059999999999</v>
      </c>
      <c r="F285" s="1">
        <v>1.7078660000000001</v>
      </c>
    </row>
    <row r="286" spans="1:6">
      <c r="A286" s="1">
        <v>1</v>
      </c>
      <c r="B286" s="1">
        <v>0.27565509999999999</v>
      </c>
      <c r="C286" s="1">
        <v>0.27565509999999999</v>
      </c>
      <c r="D286" s="1">
        <v>0.76886259999999995</v>
      </c>
      <c r="E286" s="1">
        <v>0.27565509999999999</v>
      </c>
      <c r="F286" s="1">
        <v>0.27565509999999999</v>
      </c>
    </row>
    <row r="287" spans="1:6">
      <c r="A287" s="1">
        <v>1</v>
      </c>
      <c r="B287" s="1">
        <v>1</v>
      </c>
      <c r="C287" s="1">
        <v>198.38149999999999</v>
      </c>
      <c r="D287" s="1">
        <v>236.28229999999999</v>
      </c>
      <c r="E287" s="1">
        <v>3.8445070000000001</v>
      </c>
      <c r="F287" s="1">
        <v>4.0994580000000003</v>
      </c>
    </row>
    <row r="288" spans="1:6">
      <c r="A288" s="1">
        <v>1</v>
      </c>
      <c r="B288" s="1">
        <v>1</v>
      </c>
      <c r="C288" s="1">
        <v>1</v>
      </c>
      <c r="D288" s="1">
        <v>1</v>
      </c>
      <c r="E288" s="1">
        <v>1</v>
      </c>
      <c r="F288" s="1">
        <v>6.1657640000000002</v>
      </c>
    </row>
    <row r="289" spans="1:6">
      <c r="A289" s="1">
        <v>1</v>
      </c>
      <c r="B289" s="1">
        <v>2.2469399999999999</v>
      </c>
      <c r="C289" s="1">
        <v>0.31649060000000001</v>
      </c>
      <c r="D289" s="1">
        <v>1.097645</v>
      </c>
      <c r="E289" s="1">
        <v>0.62857339999999995</v>
      </c>
      <c r="F289" s="1">
        <v>2.0929579999999999</v>
      </c>
    </row>
    <row r="290" spans="1:6">
      <c r="A290" s="1">
        <v>1</v>
      </c>
      <c r="B290" s="1">
        <v>3.6717689999999998</v>
      </c>
      <c r="C290" s="1">
        <v>2.1070850000000001</v>
      </c>
      <c r="D290" s="1">
        <v>2.2084630000000001</v>
      </c>
      <c r="E290" s="1">
        <v>0.2220432</v>
      </c>
      <c r="F290" s="1">
        <v>0.2220432</v>
      </c>
    </row>
    <row r="291" spans="1:6">
      <c r="A291" s="1">
        <v>1</v>
      </c>
      <c r="B291" s="1">
        <v>1.1779569999999999</v>
      </c>
      <c r="C291" s="1">
        <v>0.27726420000000002</v>
      </c>
      <c r="D291" s="1">
        <v>0.23790700000000001</v>
      </c>
      <c r="E291" s="1">
        <v>0.69991499999999995</v>
      </c>
      <c r="F291" s="1">
        <v>0.57296599999999998</v>
      </c>
    </row>
    <row r="292" spans="1:6">
      <c r="A292" s="1">
        <v>1</v>
      </c>
      <c r="B292" s="1">
        <v>0.95962990000000004</v>
      </c>
      <c r="C292" s="1">
        <v>1.9484889999999999</v>
      </c>
      <c r="D292" s="1">
        <v>2.5120079999999998</v>
      </c>
      <c r="E292" s="1">
        <v>1.824748</v>
      </c>
      <c r="F292" s="1">
        <v>1.8751359999999999</v>
      </c>
    </row>
    <row r="293" spans="1:6">
      <c r="A293" s="1">
        <v>1</v>
      </c>
      <c r="B293" s="1">
        <v>1.0507770000000001</v>
      </c>
      <c r="C293" s="1">
        <v>0.37442589999999998</v>
      </c>
      <c r="D293" s="1">
        <v>0.58212079999999999</v>
      </c>
      <c r="E293" s="1">
        <v>0.43605359999999999</v>
      </c>
      <c r="F293" s="1">
        <v>0.62711720000000004</v>
      </c>
    </row>
    <row r="294" spans="1:6">
      <c r="A294" s="1">
        <v>1</v>
      </c>
      <c r="B294" s="1">
        <v>1.2505109999999999</v>
      </c>
      <c r="C294" s="1">
        <v>0.7410021</v>
      </c>
      <c r="D294" s="1">
        <v>0.60082990000000003</v>
      </c>
      <c r="E294" s="1">
        <v>0.27966479999999999</v>
      </c>
      <c r="F294" s="1">
        <v>0.3283335</v>
      </c>
    </row>
    <row r="295" spans="1:6">
      <c r="A295" s="1">
        <v>1</v>
      </c>
      <c r="B295" s="1">
        <v>0.857711</v>
      </c>
      <c r="C295" s="1">
        <v>1.3261829999999999</v>
      </c>
      <c r="D295" s="1">
        <v>1.2668109999999999</v>
      </c>
      <c r="E295" s="1">
        <v>1.009884</v>
      </c>
      <c r="F295" s="1">
        <v>0.96812390000000004</v>
      </c>
    </row>
    <row r="296" spans="1:6">
      <c r="A296" s="1">
        <v>1</v>
      </c>
      <c r="B296" s="1">
        <v>9.8778769999999998</v>
      </c>
      <c r="C296" s="1">
        <v>1</v>
      </c>
      <c r="D296" s="1">
        <v>10.84071</v>
      </c>
      <c r="E296" s="1">
        <v>1</v>
      </c>
      <c r="F296" s="1">
        <v>1</v>
      </c>
    </row>
    <row r="297" spans="1:6">
      <c r="A297" s="1">
        <v>1</v>
      </c>
      <c r="B297" s="1">
        <v>0.53307539999999998</v>
      </c>
      <c r="C297" s="1">
        <v>0.53307539999999998</v>
      </c>
      <c r="D297" s="1">
        <v>1.00997</v>
      </c>
      <c r="E297" s="1">
        <v>0.53307539999999998</v>
      </c>
      <c r="F297" s="1">
        <v>1.0838239999999999</v>
      </c>
    </row>
    <row r="298" spans="1:6">
      <c r="A298" s="1">
        <v>1</v>
      </c>
      <c r="B298" s="1">
        <v>1</v>
      </c>
      <c r="C298" s="1">
        <v>1</v>
      </c>
      <c r="D298" s="1">
        <v>1</v>
      </c>
      <c r="E298" s="1">
        <v>1</v>
      </c>
      <c r="F298" s="1">
        <v>1</v>
      </c>
    </row>
    <row r="299" spans="1:6">
      <c r="A299" s="1">
        <v>1</v>
      </c>
      <c r="B299" s="1">
        <v>2.1097350000000001</v>
      </c>
      <c r="C299" s="1">
        <v>2.061191</v>
      </c>
      <c r="D299" s="1">
        <v>1.8946099999999999</v>
      </c>
      <c r="E299" s="1">
        <v>1.7111270000000001</v>
      </c>
      <c r="F299" s="1">
        <v>2.033153</v>
      </c>
    </row>
    <row r="300" spans="1:6">
      <c r="A300" s="1">
        <v>1</v>
      </c>
      <c r="B300" s="1">
        <v>1</v>
      </c>
      <c r="C300" s="1">
        <v>1</v>
      </c>
      <c r="D300" s="1">
        <v>1</v>
      </c>
      <c r="E300" s="1">
        <v>1</v>
      </c>
      <c r="F300" s="1">
        <v>1</v>
      </c>
    </row>
    <row r="301" spans="1:6">
      <c r="A301" s="1">
        <v>1</v>
      </c>
      <c r="B301" s="1">
        <v>1</v>
      </c>
      <c r="C301" s="1">
        <v>1</v>
      </c>
      <c r="D301" s="1">
        <v>1</v>
      </c>
      <c r="E301" s="1">
        <v>1</v>
      </c>
      <c r="F301" s="1">
        <v>1</v>
      </c>
    </row>
    <row r="302" spans="1:6">
      <c r="A302" s="1">
        <v>1</v>
      </c>
      <c r="B302" s="1">
        <v>1.1525350000000001</v>
      </c>
      <c r="C302" s="1">
        <v>0.52067640000000004</v>
      </c>
      <c r="D302" s="1">
        <v>0.87312590000000001</v>
      </c>
      <c r="E302" s="1">
        <v>0.6818187</v>
      </c>
      <c r="F302" s="1">
        <v>0.77454789999999996</v>
      </c>
    </row>
    <row r="303" spans="1:6">
      <c r="A303" s="1">
        <v>1</v>
      </c>
      <c r="B303" s="1">
        <v>0.89953919999999998</v>
      </c>
      <c r="C303" s="1">
        <v>0.82749150000000005</v>
      </c>
      <c r="D303" s="1">
        <v>0.74902120000000005</v>
      </c>
      <c r="E303" s="1">
        <v>0.96112160000000002</v>
      </c>
      <c r="F303" s="1">
        <v>0.76884160000000001</v>
      </c>
    </row>
    <row r="304" spans="1:6">
      <c r="A304" s="1">
        <v>1</v>
      </c>
      <c r="B304" s="1">
        <v>1</v>
      </c>
      <c r="C304" s="1">
        <v>1</v>
      </c>
      <c r="D304" s="1">
        <v>1</v>
      </c>
      <c r="E304" s="1">
        <v>1</v>
      </c>
      <c r="F304" s="1">
        <v>1</v>
      </c>
    </row>
    <row r="305" spans="1:6">
      <c r="A305" s="1">
        <v>1</v>
      </c>
      <c r="B305" s="1">
        <v>1.756488</v>
      </c>
      <c r="C305" s="1">
        <v>0.66878930000000003</v>
      </c>
      <c r="D305" s="1">
        <v>0.1598608</v>
      </c>
      <c r="E305" s="1">
        <v>0.1598608</v>
      </c>
      <c r="F305" s="1">
        <v>0.1598608</v>
      </c>
    </row>
    <row r="306" spans="1:6">
      <c r="A306" s="1">
        <v>1</v>
      </c>
      <c r="B306" s="1">
        <v>1.492502</v>
      </c>
      <c r="C306" s="1">
        <v>1.299053</v>
      </c>
      <c r="D306" s="1">
        <v>2.0626069999999999</v>
      </c>
      <c r="E306" s="1">
        <v>0.98663529999999999</v>
      </c>
      <c r="F306" s="1">
        <v>1.5156350000000001</v>
      </c>
    </row>
    <row r="307" spans="1:6">
      <c r="A307" s="1">
        <v>1</v>
      </c>
      <c r="B307" s="1">
        <v>9.8778769999999998</v>
      </c>
      <c r="C307" s="1">
        <v>4.183573</v>
      </c>
      <c r="D307" s="1">
        <v>6.3676579999999996</v>
      </c>
      <c r="E307" s="1">
        <v>1</v>
      </c>
      <c r="F307" s="1">
        <v>12.36468</v>
      </c>
    </row>
    <row r="308" spans="1:6">
      <c r="A308" s="1">
        <v>1</v>
      </c>
      <c r="B308" s="1">
        <v>1.2440469999999999</v>
      </c>
      <c r="C308" s="1">
        <v>1.2634879999999999</v>
      </c>
      <c r="D308" s="1">
        <v>1.6160859999999999</v>
      </c>
      <c r="E308" s="1">
        <v>1.064192</v>
      </c>
      <c r="F308" s="1">
        <v>1.284872</v>
      </c>
    </row>
    <row r="309" spans="1:6">
      <c r="A309" s="1">
        <v>1</v>
      </c>
      <c r="B309" s="1">
        <v>1</v>
      </c>
      <c r="C309" s="1">
        <v>1</v>
      </c>
      <c r="D309" s="1">
        <v>1</v>
      </c>
      <c r="E309" s="1">
        <v>1</v>
      </c>
      <c r="F309" s="1">
        <v>1</v>
      </c>
    </row>
    <row r="310" spans="1:6">
      <c r="A310" s="1">
        <v>1</v>
      </c>
      <c r="B310" s="1">
        <v>0.7974523</v>
      </c>
      <c r="C310" s="1">
        <v>0.50908699999999996</v>
      </c>
      <c r="D310" s="1">
        <v>2.247417</v>
      </c>
      <c r="E310" s="1">
        <v>0.769652</v>
      </c>
      <c r="F310" s="1">
        <v>0.74799199999999999</v>
      </c>
    </row>
    <row r="311" spans="1:6">
      <c r="A311" s="1">
        <v>1</v>
      </c>
      <c r="B311" s="1">
        <v>0.31505470000000002</v>
      </c>
      <c r="C311" s="1">
        <v>2.145092</v>
      </c>
      <c r="D311" s="1">
        <v>1.953811</v>
      </c>
      <c r="E311" s="1">
        <v>1.3236509999999999</v>
      </c>
      <c r="F311" s="1">
        <v>1.1094649999999999</v>
      </c>
    </row>
    <row r="312" spans="1:6">
      <c r="A312" s="1">
        <v>1</v>
      </c>
      <c r="B312" s="1">
        <v>1</v>
      </c>
      <c r="C312" s="1">
        <v>1</v>
      </c>
      <c r="D312" s="1">
        <v>1</v>
      </c>
      <c r="E312" s="1">
        <v>1</v>
      </c>
      <c r="F312" s="1">
        <v>1</v>
      </c>
    </row>
    <row r="313" spans="1:6">
      <c r="A313" s="1">
        <v>1</v>
      </c>
      <c r="B313" s="1">
        <v>1.5886750000000001</v>
      </c>
      <c r="C313" s="1">
        <v>1.490375</v>
      </c>
      <c r="D313" s="1">
        <v>1.4433990000000001</v>
      </c>
      <c r="E313" s="1">
        <v>1.4019509999999999</v>
      </c>
      <c r="F313" s="1">
        <v>1.60103</v>
      </c>
    </row>
    <row r="314" spans="1:6">
      <c r="A314" s="1">
        <v>1</v>
      </c>
      <c r="B314" s="1">
        <v>1</v>
      </c>
      <c r="C314" s="1">
        <v>1</v>
      </c>
      <c r="D314" s="1">
        <v>1</v>
      </c>
      <c r="E314" s="1">
        <v>1</v>
      </c>
      <c r="F314" s="1">
        <v>1</v>
      </c>
    </row>
    <row r="315" spans="1:6">
      <c r="A315" s="1">
        <v>1</v>
      </c>
      <c r="B315" s="1">
        <v>1</v>
      </c>
      <c r="C315" s="1">
        <v>1</v>
      </c>
      <c r="D315" s="1">
        <v>1</v>
      </c>
      <c r="E315" s="1">
        <v>3.8445070000000001</v>
      </c>
      <c r="F315" s="1">
        <v>1</v>
      </c>
    </row>
    <row r="316" spans="1:6">
      <c r="A316" s="1">
        <v>1</v>
      </c>
      <c r="B316" s="1">
        <v>1</v>
      </c>
      <c r="C316" s="1">
        <v>1</v>
      </c>
      <c r="D316" s="1">
        <v>1</v>
      </c>
      <c r="E316" s="1">
        <v>1</v>
      </c>
      <c r="F316" s="1">
        <v>1</v>
      </c>
    </row>
    <row r="317" spans="1:6">
      <c r="A317" s="1">
        <v>1</v>
      </c>
      <c r="B317" s="1">
        <v>1.261109</v>
      </c>
      <c r="C317" s="1">
        <v>3.0657359999999998</v>
      </c>
      <c r="D317" s="1">
        <v>5.2714850000000002</v>
      </c>
      <c r="E317" s="1">
        <v>5.2224589999999997</v>
      </c>
      <c r="F317" s="1">
        <v>2.962691</v>
      </c>
    </row>
    <row r="318" spans="1:6">
      <c r="A318" s="1">
        <v>1</v>
      </c>
      <c r="B318" s="1">
        <v>1</v>
      </c>
      <c r="C318" s="1">
        <v>1</v>
      </c>
      <c r="D318" s="1">
        <v>1</v>
      </c>
      <c r="E318" s="1">
        <v>1</v>
      </c>
      <c r="F318" s="1">
        <v>1</v>
      </c>
    </row>
    <row r="319" spans="1:6">
      <c r="A319" s="1">
        <v>1</v>
      </c>
      <c r="B319" s="1">
        <v>2.6703570000000001</v>
      </c>
      <c r="C319" s="1">
        <v>1.641068</v>
      </c>
      <c r="D319" s="1">
        <v>2.568009</v>
      </c>
      <c r="E319" s="1">
        <v>1.423835</v>
      </c>
      <c r="F319" s="1">
        <v>2.7025350000000001</v>
      </c>
    </row>
    <row r="320" spans="1:6">
      <c r="A320" s="1">
        <v>1</v>
      </c>
      <c r="B320" s="1">
        <v>1.0974870000000001</v>
      </c>
      <c r="C320" s="1">
        <v>1.0193890000000001</v>
      </c>
      <c r="D320" s="1">
        <v>0.8041682</v>
      </c>
      <c r="E320" s="1">
        <v>1.2759590000000001</v>
      </c>
      <c r="F320" s="1">
        <v>1.4454800000000001</v>
      </c>
    </row>
    <row r="321" spans="1:6">
      <c r="A321" s="1">
        <v>1</v>
      </c>
      <c r="B321" s="1">
        <v>1</v>
      </c>
      <c r="C321" s="1">
        <v>1</v>
      </c>
      <c r="D321" s="1">
        <v>1</v>
      </c>
      <c r="E321" s="1">
        <v>1</v>
      </c>
      <c r="F321" s="1">
        <v>1</v>
      </c>
    </row>
    <row r="322" spans="1:6">
      <c r="A322" s="1">
        <v>1</v>
      </c>
      <c r="B322" s="1">
        <v>1.1216710000000001</v>
      </c>
      <c r="C322" s="1">
        <v>0.78558289999999997</v>
      </c>
      <c r="D322" s="1">
        <v>0.77833269999999999</v>
      </c>
      <c r="E322" s="1">
        <v>0.64812230000000004</v>
      </c>
      <c r="F322" s="1">
        <v>0.69058200000000003</v>
      </c>
    </row>
    <row r="323" spans="1:6">
      <c r="A323" s="1">
        <v>1</v>
      </c>
      <c r="B323" s="1">
        <v>1.259439</v>
      </c>
      <c r="C323" s="1">
        <v>1.6332599999999999</v>
      </c>
      <c r="D323" s="1">
        <v>1.6951639999999999</v>
      </c>
      <c r="E323" s="1">
        <v>1.49224</v>
      </c>
      <c r="F323" s="1">
        <v>1.6861280000000001</v>
      </c>
    </row>
    <row r="324" spans="1:6">
      <c r="A324" s="1">
        <v>1</v>
      </c>
      <c r="B324" s="1">
        <v>1.2751159999999999</v>
      </c>
      <c r="C324" s="1">
        <v>4.4308589999999999</v>
      </c>
      <c r="D324" s="1">
        <v>5.7140550000000001</v>
      </c>
      <c r="E324" s="1">
        <v>3.3094410000000001</v>
      </c>
      <c r="F324" s="1">
        <v>2.2151779999999999</v>
      </c>
    </row>
    <row r="325" spans="1:6">
      <c r="A325" s="1">
        <v>1</v>
      </c>
      <c r="B325" s="1">
        <v>1</v>
      </c>
      <c r="C325" s="1">
        <v>2.061191</v>
      </c>
      <c r="D325" s="1">
        <v>1.8946099999999999</v>
      </c>
      <c r="E325" s="1">
        <v>1</v>
      </c>
      <c r="F325" s="1">
        <v>2.033153</v>
      </c>
    </row>
    <row r="326" spans="1:6">
      <c r="A326" s="1">
        <v>1</v>
      </c>
      <c r="B326" s="1">
        <v>1.2173309999999999</v>
      </c>
      <c r="C326" s="1">
        <v>3.7366489999999999</v>
      </c>
      <c r="D326" s="1">
        <v>4.5096550000000004</v>
      </c>
      <c r="E326" s="1">
        <v>0.18588959999999999</v>
      </c>
      <c r="F326" s="1">
        <v>0.18588959999999999</v>
      </c>
    </row>
    <row r="327" spans="1:6">
      <c r="A327" s="1">
        <v>1</v>
      </c>
      <c r="B327" s="1">
        <v>1</v>
      </c>
      <c r="C327" s="1">
        <v>3.122382</v>
      </c>
      <c r="D327" s="1">
        <v>1</v>
      </c>
      <c r="E327" s="1">
        <v>9.5335210000000004</v>
      </c>
      <c r="F327" s="1">
        <v>1</v>
      </c>
    </row>
    <row r="328" spans="1:6">
      <c r="A328" s="1">
        <v>1</v>
      </c>
      <c r="B328" s="1">
        <v>2.6508720000000001</v>
      </c>
      <c r="C328" s="1">
        <v>0.98153069999999998</v>
      </c>
      <c r="D328" s="1">
        <v>1.8173269999999999</v>
      </c>
      <c r="E328" s="1">
        <v>0.77294499999999999</v>
      </c>
      <c r="F328" s="1">
        <v>1.5000150000000001</v>
      </c>
    </row>
    <row r="329" spans="1:6">
      <c r="A329" s="1">
        <v>1</v>
      </c>
      <c r="B329" s="1">
        <v>2.207217</v>
      </c>
      <c r="C329" s="1">
        <v>1.6177600000000001</v>
      </c>
      <c r="D329" s="1">
        <v>1.714941</v>
      </c>
      <c r="E329" s="1">
        <v>0.17300360000000001</v>
      </c>
      <c r="F329" s="1">
        <v>0.13274910000000001</v>
      </c>
    </row>
    <row r="330" spans="1:6">
      <c r="A330" s="1">
        <v>1</v>
      </c>
      <c r="B330" s="1">
        <v>1</v>
      </c>
      <c r="C330" s="1">
        <v>1</v>
      </c>
      <c r="D330" s="1">
        <v>1</v>
      </c>
      <c r="E330" s="1">
        <v>1</v>
      </c>
      <c r="F330" s="1">
        <v>1</v>
      </c>
    </row>
    <row r="331" spans="1:6">
      <c r="A331" s="1">
        <v>1</v>
      </c>
      <c r="B331" s="1">
        <v>0.2220432</v>
      </c>
      <c r="C331" s="1">
        <v>2.1070850000000001</v>
      </c>
      <c r="D331" s="1">
        <v>2.0098210000000001</v>
      </c>
      <c r="E331" s="1">
        <v>0.2220432</v>
      </c>
      <c r="F331" s="1">
        <v>1.139661</v>
      </c>
    </row>
    <row r="332" spans="1:6">
      <c r="A332" s="1">
        <v>1</v>
      </c>
      <c r="B332" s="1">
        <v>1</v>
      </c>
      <c r="C332" s="1">
        <v>39.20288</v>
      </c>
      <c r="D332" s="1">
        <v>127.14</v>
      </c>
      <c r="E332" s="1">
        <v>2.422253</v>
      </c>
      <c r="F332" s="1">
        <v>1</v>
      </c>
    </row>
    <row r="333" spans="1:6">
      <c r="A333" s="1">
        <v>1</v>
      </c>
      <c r="B333" s="1">
        <v>1</v>
      </c>
      <c r="C333" s="1">
        <v>1</v>
      </c>
      <c r="D333" s="1">
        <v>1</v>
      </c>
      <c r="E333" s="1">
        <v>1</v>
      </c>
      <c r="F333" s="1">
        <v>4.0994580000000003</v>
      </c>
    </row>
    <row r="334" spans="1:6">
      <c r="A334" s="1">
        <v>1</v>
      </c>
      <c r="B334" s="1">
        <v>1</v>
      </c>
      <c r="C334" s="1">
        <v>1</v>
      </c>
      <c r="D334" s="1">
        <v>1</v>
      </c>
      <c r="E334" s="1">
        <v>1</v>
      </c>
      <c r="F334" s="1">
        <v>1</v>
      </c>
    </row>
    <row r="335" spans="1:6">
      <c r="A335" s="1">
        <v>1</v>
      </c>
      <c r="B335" s="1">
        <v>1</v>
      </c>
      <c r="C335" s="1">
        <v>1</v>
      </c>
      <c r="D335" s="1">
        <v>1</v>
      </c>
      <c r="E335" s="1">
        <v>1</v>
      </c>
      <c r="F335" s="1">
        <v>1</v>
      </c>
    </row>
    <row r="336" spans="1:6">
      <c r="A336" s="1">
        <v>1</v>
      </c>
      <c r="B336" s="1">
        <v>1</v>
      </c>
      <c r="C336" s="1">
        <v>1</v>
      </c>
      <c r="D336" s="1">
        <v>1</v>
      </c>
      <c r="E336" s="1">
        <v>1</v>
      </c>
      <c r="F336" s="1">
        <v>1</v>
      </c>
    </row>
    <row r="337" spans="1:6">
      <c r="A337" s="1">
        <v>1</v>
      </c>
      <c r="B337" s="1">
        <v>0.96330450000000001</v>
      </c>
      <c r="C337" s="1">
        <v>2.1674319999999998</v>
      </c>
      <c r="D337" s="1">
        <v>1.8693630000000001</v>
      </c>
      <c r="E337" s="1">
        <v>1.3999760000000001</v>
      </c>
      <c r="F337" s="1">
        <v>1.2008209999999999</v>
      </c>
    </row>
    <row r="338" spans="1:6">
      <c r="A338" s="1">
        <v>1</v>
      </c>
      <c r="B338" s="1">
        <v>1.6160319999999999</v>
      </c>
      <c r="C338" s="1">
        <v>1.709827</v>
      </c>
      <c r="D338" s="1">
        <v>1.7457229999999999</v>
      </c>
      <c r="E338" s="1">
        <v>1.842346</v>
      </c>
      <c r="F338" s="1">
        <v>2.2009439999999998</v>
      </c>
    </row>
    <row r="339" spans="1:6">
      <c r="A339" s="1">
        <v>1</v>
      </c>
      <c r="B339" s="1">
        <v>1</v>
      </c>
      <c r="C339" s="1">
        <v>1</v>
      </c>
      <c r="D339" s="1">
        <v>1</v>
      </c>
      <c r="E339" s="1">
        <v>1</v>
      </c>
      <c r="F339" s="1">
        <v>1</v>
      </c>
    </row>
    <row r="340" spans="1:6">
      <c r="A340" s="1">
        <v>1</v>
      </c>
      <c r="B340" s="1">
        <v>0.51046259999999999</v>
      </c>
      <c r="C340" s="1">
        <v>17.45044</v>
      </c>
      <c r="D340" s="1">
        <v>6.5076559999999999</v>
      </c>
      <c r="E340" s="1">
        <v>22.196390000000001</v>
      </c>
      <c r="F340" s="1">
        <v>12.78424</v>
      </c>
    </row>
    <row r="341" spans="1:6">
      <c r="A341" s="1">
        <v>1</v>
      </c>
      <c r="B341" s="1">
        <v>4.8585979999999998</v>
      </c>
      <c r="C341" s="1">
        <v>7.0728319999999997E-2</v>
      </c>
      <c r="D341" s="1">
        <v>1.5260359999999999</v>
      </c>
      <c r="E341" s="1">
        <v>0.82518029999999998</v>
      </c>
      <c r="F341" s="1">
        <v>4.1628249999999998</v>
      </c>
    </row>
    <row r="342" spans="1:6">
      <c r="A342" s="1">
        <v>1</v>
      </c>
      <c r="B342" s="1">
        <v>1.922248</v>
      </c>
      <c r="C342" s="1">
        <v>0.9384152</v>
      </c>
      <c r="D342" s="1">
        <v>1.92388</v>
      </c>
      <c r="E342" s="1">
        <v>0.75605440000000002</v>
      </c>
      <c r="F342" s="1">
        <v>1.714558</v>
      </c>
    </row>
    <row r="343" spans="1:6">
      <c r="A343" s="1">
        <v>1</v>
      </c>
      <c r="B343" s="1">
        <v>6.548673</v>
      </c>
      <c r="C343" s="1">
        <v>1</v>
      </c>
      <c r="D343" s="1">
        <v>3.6838289999999998</v>
      </c>
      <c r="E343" s="1">
        <v>1</v>
      </c>
      <c r="F343" s="1">
        <v>1</v>
      </c>
    </row>
    <row r="344" spans="1:6">
      <c r="A344" s="1">
        <v>1</v>
      </c>
      <c r="B344" s="1">
        <v>1</v>
      </c>
      <c r="C344" s="1">
        <v>1</v>
      </c>
      <c r="D344" s="1">
        <v>4.5784390000000004</v>
      </c>
      <c r="E344" s="1">
        <v>1</v>
      </c>
      <c r="F344" s="1">
        <v>1</v>
      </c>
    </row>
    <row r="345" spans="1:6">
      <c r="A345" s="1">
        <v>1</v>
      </c>
      <c r="B345" s="1">
        <v>2.1062620000000001</v>
      </c>
      <c r="C345" s="1">
        <v>2.0011220000000001</v>
      </c>
      <c r="D345" s="1">
        <v>2.9199860000000002</v>
      </c>
      <c r="E345" s="1">
        <v>1.0740419999999999</v>
      </c>
      <c r="F345" s="1">
        <v>2.5241039999999999</v>
      </c>
    </row>
    <row r="346" spans="1:6">
      <c r="A346" s="1">
        <v>1</v>
      </c>
      <c r="B346" s="1">
        <v>0.63148890000000002</v>
      </c>
      <c r="C346" s="1">
        <v>1.1868939999999999</v>
      </c>
      <c r="D346" s="1">
        <v>1.5216890000000001</v>
      </c>
      <c r="E346" s="1">
        <v>0.9189657</v>
      </c>
      <c r="F346" s="1">
        <v>0.74133970000000005</v>
      </c>
    </row>
    <row r="347" spans="1:6">
      <c r="A347" s="1">
        <v>1</v>
      </c>
      <c r="B347" s="1">
        <v>1.1146579999999999</v>
      </c>
      <c r="C347" s="1">
        <v>1.1578660000000001</v>
      </c>
      <c r="D347" s="1">
        <v>1.0783689999999999</v>
      </c>
      <c r="E347" s="1">
        <v>1.2529570000000001</v>
      </c>
      <c r="F347" s="1">
        <v>1.609836</v>
      </c>
    </row>
    <row r="348" spans="1:6">
      <c r="A348" s="1">
        <v>1</v>
      </c>
      <c r="B348" s="1">
        <v>1.759069</v>
      </c>
      <c r="C348" s="1">
        <v>1.8074479999999999</v>
      </c>
      <c r="D348" s="1">
        <v>3.233114</v>
      </c>
      <c r="E348" s="1">
        <v>1.214726</v>
      </c>
      <c r="F348" s="1">
        <v>2.1974779999999998</v>
      </c>
    </row>
    <row r="349" spans="1:6">
      <c r="A349" s="1">
        <v>1</v>
      </c>
      <c r="B349" s="1">
        <v>0.85813349999999999</v>
      </c>
      <c r="C349" s="1">
        <v>1.193157</v>
      </c>
      <c r="D349" s="1">
        <v>1.5635269999999999</v>
      </c>
      <c r="E349" s="1">
        <v>1.075332</v>
      </c>
      <c r="F349" s="1">
        <v>1.1639269999999999</v>
      </c>
    </row>
    <row r="350" spans="1:6">
      <c r="A350" s="1">
        <v>1</v>
      </c>
      <c r="B350" s="1">
        <v>1.3414630000000001</v>
      </c>
      <c r="C350" s="1">
        <v>1.7735099999999999</v>
      </c>
      <c r="D350" s="1">
        <v>1.4080459999999999</v>
      </c>
      <c r="E350" s="1">
        <v>1.6521110000000001</v>
      </c>
      <c r="F350" s="1">
        <v>1.7241949999999999</v>
      </c>
    </row>
    <row r="351" spans="1:6">
      <c r="A351" s="1">
        <v>1</v>
      </c>
      <c r="B351" s="1">
        <v>1</v>
      </c>
      <c r="C351" s="1">
        <v>1</v>
      </c>
      <c r="D351" s="1">
        <v>1</v>
      </c>
      <c r="E351" s="1">
        <v>1</v>
      </c>
      <c r="F351" s="1">
        <v>1</v>
      </c>
    </row>
    <row r="352" spans="1:6">
      <c r="A352" s="1">
        <v>1</v>
      </c>
      <c r="B352" s="1">
        <v>1.316335</v>
      </c>
      <c r="C352" s="1">
        <v>1.44773</v>
      </c>
      <c r="D352" s="1">
        <v>2.3104650000000002</v>
      </c>
      <c r="E352" s="1">
        <v>2.0036450000000001</v>
      </c>
      <c r="F352" s="1">
        <v>0.93981859999999995</v>
      </c>
    </row>
    <row r="353" spans="1:6">
      <c r="A353" s="1">
        <v>1</v>
      </c>
      <c r="B353" s="1">
        <v>0.83449030000000002</v>
      </c>
      <c r="C353" s="1">
        <v>0.74987110000000001</v>
      </c>
      <c r="D353" s="1">
        <v>0.80880940000000001</v>
      </c>
      <c r="E353" s="1">
        <v>1.190696</v>
      </c>
      <c r="F353" s="1">
        <v>2.0993430000000002</v>
      </c>
    </row>
    <row r="354" spans="1:6">
      <c r="A354" s="1">
        <v>1</v>
      </c>
      <c r="B354" s="1">
        <v>1.1462399999999999</v>
      </c>
      <c r="C354" s="1">
        <v>0.18765119999999999</v>
      </c>
      <c r="D354" s="1">
        <v>0.181501</v>
      </c>
      <c r="E354" s="1">
        <v>0.99301519999999999</v>
      </c>
      <c r="F354" s="1">
        <v>1.0432140000000001</v>
      </c>
    </row>
    <row r="355" spans="1:6">
      <c r="A355" s="1">
        <v>1</v>
      </c>
      <c r="B355" s="1">
        <v>0.90213849999999995</v>
      </c>
      <c r="C355" s="1">
        <v>0.3804497</v>
      </c>
      <c r="D355" s="1">
        <v>0.41037679999999999</v>
      </c>
      <c r="E355" s="1">
        <v>0.91995389999999999</v>
      </c>
      <c r="F355" s="1">
        <v>0.96830450000000001</v>
      </c>
    </row>
    <row r="356" spans="1:6">
      <c r="A356" s="1">
        <v>1</v>
      </c>
      <c r="B356" s="1">
        <v>1.0482629999999999</v>
      </c>
      <c r="C356" s="1">
        <v>0.93650659999999997</v>
      </c>
      <c r="D356" s="1">
        <v>0.88851279999999999</v>
      </c>
      <c r="E356" s="1">
        <v>1.1246529999999999</v>
      </c>
      <c r="F356" s="1">
        <v>1.139786</v>
      </c>
    </row>
    <row r="357" spans="1:6">
      <c r="A357" s="1">
        <v>1</v>
      </c>
      <c r="B357" s="1">
        <v>1</v>
      </c>
      <c r="C357" s="1">
        <v>1</v>
      </c>
      <c r="D357" s="1">
        <v>1</v>
      </c>
      <c r="E357" s="1">
        <v>1</v>
      </c>
      <c r="F357" s="1">
        <v>1</v>
      </c>
    </row>
    <row r="358" spans="1:6">
      <c r="A358" s="1">
        <v>1</v>
      </c>
      <c r="B358" s="1">
        <v>1</v>
      </c>
      <c r="C358" s="1">
        <v>1</v>
      </c>
      <c r="D358" s="1">
        <v>1</v>
      </c>
      <c r="E358" s="1">
        <v>1</v>
      </c>
      <c r="F358" s="1">
        <v>1</v>
      </c>
    </row>
    <row r="359" spans="1:6">
      <c r="A359" s="1">
        <v>1</v>
      </c>
      <c r="B359" s="1">
        <v>1</v>
      </c>
      <c r="C359" s="1">
        <v>1</v>
      </c>
      <c r="D359" s="1">
        <v>1</v>
      </c>
      <c r="E359" s="1">
        <v>1</v>
      </c>
      <c r="F359" s="1">
        <v>1</v>
      </c>
    </row>
    <row r="360" spans="1:6">
      <c r="A360" s="1">
        <v>1</v>
      </c>
      <c r="B360" s="1">
        <v>0.36339660000000001</v>
      </c>
      <c r="C360" s="1">
        <v>0.36339660000000001</v>
      </c>
      <c r="D360" s="1">
        <v>0.36339660000000001</v>
      </c>
      <c r="E360" s="1">
        <v>0.36339660000000001</v>
      </c>
      <c r="F360" s="1">
        <v>1.114285</v>
      </c>
    </row>
    <row r="361" spans="1:6">
      <c r="A361" s="1">
        <v>1</v>
      </c>
      <c r="B361" s="1">
        <v>1</v>
      </c>
      <c r="C361" s="1">
        <v>1</v>
      </c>
      <c r="D361" s="1">
        <v>4.5784390000000004</v>
      </c>
      <c r="E361" s="1">
        <v>1</v>
      </c>
      <c r="F361" s="1">
        <v>5.1326109999999998</v>
      </c>
    </row>
    <row r="362" spans="1:6">
      <c r="A362" s="1">
        <v>1</v>
      </c>
      <c r="B362" s="1">
        <v>1</v>
      </c>
      <c r="C362" s="1">
        <v>1</v>
      </c>
      <c r="D362" s="1">
        <v>1</v>
      </c>
      <c r="E362" s="1">
        <v>1</v>
      </c>
      <c r="F362" s="1">
        <v>1</v>
      </c>
    </row>
    <row r="363" spans="1:6">
      <c r="A363" s="1">
        <v>1</v>
      </c>
      <c r="B363" s="1">
        <v>1</v>
      </c>
      <c r="C363" s="1">
        <v>1</v>
      </c>
      <c r="D363" s="1">
        <v>1</v>
      </c>
      <c r="E363" s="1">
        <v>1</v>
      </c>
      <c r="F363" s="1">
        <v>1</v>
      </c>
    </row>
    <row r="364" spans="1:6">
      <c r="A364" s="1">
        <v>1</v>
      </c>
      <c r="B364" s="1">
        <v>1</v>
      </c>
      <c r="C364" s="1">
        <v>1</v>
      </c>
      <c r="D364" s="1">
        <v>9.0514869999999998</v>
      </c>
      <c r="E364" s="1">
        <v>1</v>
      </c>
      <c r="F364" s="1">
        <v>1</v>
      </c>
    </row>
    <row r="365" spans="1:6">
      <c r="A365" s="1">
        <v>1</v>
      </c>
      <c r="B365" s="1">
        <v>1.1237470000000001</v>
      </c>
      <c r="C365" s="1">
        <v>0.75579750000000001</v>
      </c>
      <c r="D365" s="1">
        <v>0.89160110000000004</v>
      </c>
      <c r="E365" s="1">
        <v>0.78734400000000004</v>
      </c>
      <c r="F365" s="1">
        <v>1.2799910000000001</v>
      </c>
    </row>
    <row r="366" spans="1:6">
      <c r="A366" s="1">
        <v>1</v>
      </c>
      <c r="B366" s="1">
        <v>1.5090429999999999</v>
      </c>
      <c r="C366" s="1">
        <v>1.5250790000000001</v>
      </c>
      <c r="D366" s="1">
        <v>3.561922</v>
      </c>
      <c r="E366" s="1">
        <v>1.977217</v>
      </c>
      <c r="F366" s="1">
        <v>2.190172</v>
      </c>
    </row>
    <row r="367" spans="1:6">
      <c r="A367" s="1">
        <v>1</v>
      </c>
      <c r="B367" s="1">
        <v>1.1602859999999999</v>
      </c>
      <c r="C367" s="1">
        <v>1.0954999999999999</v>
      </c>
      <c r="D367" s="1">
        <v>1.4922059999999999</v>
      </c>
      <c r="E367" s="1">
        <v>0.86114400000000002</v>
      </c>
      <c r="F367" s="1">
        <v>0.64831919999999998</v>
      </c>
    </row>
    <row r="368" spans="1:6">
      <c r="A368" s="1">
        <v>1</v>
      </c>
      <c r="B368" s="1">
        <v>1.9297880000000001</v>
      </c>
      <c r="C368" s="1">
        <v>4.8617100000000004</v>
      </c>
      <c r="D368" s="1">
        <v>7.2328210000000004</v>
      </c>
      <c r="E368" s="1">
        <v>0.51531950000000004</v>
      </c>
      <c r="F368" s="1">
        <v>0.75308160000000002</v>
      </c>
    </row>
    <row r="369" spans="1:6">
      <c r="A369" s="1">
        <v>1</v>
      </c>
      <c r="B369" s="1">
        <v>1</v>
      </c>
      <c r="C369" s="1">
        <v>1</v>
      </c>
      <c r="D369" s="1">
        <v>1</v>
      </c>
      <c r="E369" s="1">
        <v>1</v>
      </c>
      <c r="F369" s="1">
        <v>1</v>
      </c>
    </row>
    <row r="370" spans="1:6">
      <c r="A370" s="1">
        <v>1</v>
      </c>
      <c r="B370" s="1">
        <v>4.8512320000000004</v>
      </c>
      <c r="C370" s="1">
        <v>1.7525900000000001</v>
      </c>
      <c r="D370" s="1">
        <v>4.8420189999999996</v>
      </c>
      <c r="E370" s="1">
        <v>3.4150459999999998</v>
      </c>
      <c r="F370" s="1">
        <v>4.2341069999999998</v>
      </c>
    </row>
    <row r="371" spans="1:6">
      <c r="A371" s="1">
        <v>1</v>
      </c>
      <c r="B371" s="1">
        <v>1</v>
      </c>
      <c r="C371" s="1">
        <v>1</v>
      </c>
      <c r="D371" s="1">
        <v>1</v>
      </c>
      <c r="E371" s="1">
        <v>1</v>
      </c>
      <c r="F371" s="1">
        <v>1</v>
      </c>
    </row>
    <row r="372" spans="1:6">
      <c r="A372" s="1">
        <v>1</v>
      </c>
      <c r="B372" s="1">
        <v>4.3292039999999998</v>
      </c>
      <c r="C372" s="1">
        <v>3.122382</v>
      </c>
      <c r="D372" s="1">
        <v>5.4730489999999996</v>
      </c>
      <c r="E372" s="1">
        <v>1</v>
      </c>
      <c r="F372" s="1">
        <v>6.1657640000000002</v>
      </c>
    </row>
    <row r="373" spans="1:6">
      <c r="A373" s="1">
        <v>1</v>
      </c>
      <c r="B373" s="1">
        <v>0.72506649999999995</v>
      </c>
      <c r="C373" s="1">
        <v>1.186992</v>
      </c>
      <c r="D373" s="1">
        <v>1.27993</v>
      </c>
      <c r="E373" s="1">
        <v>1.2717890000000001</v>
      </c>
      <c r="F373" s="1">
        <v>1.1505019999999999</v>
      </c>
    </row>
    <row r="374" spans="1:6">
      <c r="A374" s="1">
        <v>1</v>
      </c>
      <c r="B374" s="1">
        <v>5.4389390000000004</v>
      </c>
      <c r="C374" s="1">
        <v>1</v>
      </c>
      <c r="D374" s="1">
        <v>1</v>
      </c>
      <c r="E374" s="1">
        <v>1</v>
      </c>
      <c r="F374" s="1">
        <v>5.1326109999999998</v>
      </c>
    </row>
    <row r="375" spans="1:6">
      <c r="A375" s="1">
        <v>1</v>
      </c>
      <c r="B375" s="1">
        <v>0.2220432</v>
      </c>
      <c r="C375" s="1">
        <v>0.2220432</v>
      </c>
      <c r="D375" s="1">
        <v>0.2220432</v>
      </c>
      <c r="E375" s="1">
        <v>0.2220432</v>
      </c>
      <c r="F375" s="1">
        <v>0.2220432</v>
      </c>
    </row>
    <row r="376" spans="1:6">
      <c r="A376" s="1">
        <v>1</v>
      </c>
      <c r="B376" s="1">
        <v>0.6982486</v>
      </c>
      <c r="C376" s="1">
        <v>1.2264250000000001</v>
      </c>
      <c r="D376" s="1">
        <v>2.212577</v>
      </c>
      <c r="E376" s="1">
        <v>0.14215810000000001</v>
      </c>
      <c r="F376" s="1">
        <v>0.16238230000000001</v>
      </c>
    </row>
    <row r="377" spans="1:6">
      <c r="A377" s="1">
        <v>1</v>
      </c>
      <c r="B377" s="1">
        <v>1.0615429999999999</v>
      </c>
      <c r="C377" s="1">
        <v>0.72791919999999999</v>
      </c>
      <c r="D377" s="1">
        <v>0.8124749</v>
      </c>
      <c r="E377" s="1">
        <v>1.0066740000000001</v>
      </c>
      <c r="F377" s="1">
        <v>1.164469</v>
      </c>
    </row>
    <row r="378" spans="1:6">
      <c r="A378" s="1">
        <v>1</v>
      </c>
      <c r="B378" s="1">
        <v>1</v>
      </c>
      <c r="C378" s="1">
        <v>1</v>
      </c>
      <c r="D378" s="1">
        <v>1</v>
      </c>
      <c r="E378" s="1">
        <v>1</v>
      </c>
      <c r="F378" s="1">
        <v>1</v>
      </c>
    </row>
    <row r="379" spans="1:6">
      <c r="A379" s="1">
        <v>1</v>
      </c>
      <c r="B379" s="1">
        <v>1.3521080000000001</v>
      </c>
      <c r="C379" s="1">
        <v>0.89675380000000005</v>
      </c>
      <c r="D379" s="1">
        <v>1.1777599999999999</v>
      </c>
      <c r="E379" s="1">
        <v>0.95736880000000002</v>
      </c>
      <c r="F379" s="1">
        <v>1.138395</v>
      </c>
    </row>
    <row r="380" spans="1:6">
      <c r="A380" s="1">
        <v>1</v>
      </c>
      <c r="B380" s="1">
        <v>0.72011499999999995</v>
      </c>
      <c r="C380" s="1">
        <v>0.69272789999999995</v>
      </c>
      <c r="D380" s="1">
        <v>0.5146271</v>
      </c>
      <c r="E380" s="1">
        <v>0.82956379999999996</v>
      </c>
      <c r="F380" s="1">
        <v>1.551229</v>
      </c>
    </row>
    <row r="381" spans="1:6">
      <c r="A381" s="1">
        <v>1</v>
      </c>
      <c r="B381" s="1">
        <v>6.548673</v>
      </c>
      <c r="C381" s="1">
        <v>1</v>
      </c>
      <c r="D381" s="1">
        <v>1</v>
      </c>
      <c r="E381" s="1">
        <v>1</v>
      </c>
      <c r="F381" s="1">
        <v>1</v>
      </c>
    </row>
    <row r="382" spans="1:6">
      <c r="A382" s="1">
        <v>1</v>
      </c>
      <c r="B382" s="1">
        <v>1</v>
      </c>
      <c r="C382" s="1">
        <v>1</v>
      </c>
      <c r="D382" s="1">
        <v>1</v>
      </c>
      <c r="E382" s="1">
        <v>1</v>
      </c>
      <c r="F382" s="1">
        <v>1</v>
      </c>
    </row>
  </sheetData>
  <mergeCells count="1">
    <mergeCell ref="A1:F1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EF09C-DB36-4E04-8F24-9C81806D4A93}">
  <dimension ref="A1:N109"/>
  <sheetViews>
    <sheetView workbookViewId="0">
      <selection activeCell="G14" sqref="G14"/>
    </sheetView>
  </sheetViews>
  <sheetFormatPr baseColWidth="10" defaultColWidth="8.83203125" defaultRowHeight="14"/>
  <cols>
    <col min="1" max="16384" width="8.83203125" style="1"/>
  </cols>
  <sheetData>
    <row r="1" spans="1:14" ht="23" customHeight="1">
      <c r="A1" s="5" t="s">
        <v>282</v>
      </c>
    </row>
    <row r="2" spans="1:14" ht="22" customHeight="1">
      <c r="A2" s="6" t="s">
        <v>273</v>
      </c>
      <c r="B2" s="6"/>
      <c r="C2" s="6"/>
      <c r="D2" s="6"/>
      <c r="E2" s="6"/>
      <c r="F2" s="6"/>
      <c r="G2" s="2"/>
      <c r="H2" s="2"/>
      <c r="I2" s="6" t="s">
        <v>275</v>
      </c>
      <c r="J2" s="6"/>
      <c r="K2" s="6"/>
      <c r="L2" s="6"/>
      <c r="M2" s="6"/>
      <c r="N2" s="6"/>
    </row>
    <row r="3" spans="1:14">
      <c r="A3" s="1" t="s">
        <v>270</v>
      </c>
      <c r="B3" s="1" t="s">
        <v>269</v>
      </c>
      <c r="C3" s="1" t="s">
        <v>268</v>
      </c>
      <c r="D3" s="1" t="s">
        <v>267</v>
      </c>
      <c r="E3" s="1" t="s">
        <v>266</v>
      </c>
      <c r="F3" s="1" t="s">
        <v>265</v>
      </c>
      <c r="I3" s="1" t="s">
        <v>270</v>
      </c>
      <c r="J3" s="1" t="s">
        <v>269</v>
      </c>
      <c r="K3" s="1" t="s">
        <v>268</v>
      </c>
      <c r="L3" s="1" t="s">
        <v>267</v>
      </c>
      <c r="M3" s="1" t="s">
        <v>266</v>
      </c>
      <c r="N3" s="1" t="s">
        <v>265</v>
      </c>
    </row>
    <row r="4" spans="1:14">
      <c r="A4" s="1">
        <v>1</v>
      </c>
      <c r="B4" s="1">
        <v>0.4260872</v>
      </c>
      <c r="C4" s="1">
        <v>0.63272010000000001</v>
      </c>
      <c r="D4" s="1">
        <v>0.56971620000000001</v>
      </c>
      <c r="E4" s="1">
        <v>0.4024991</v>
      </c>
      <c r="F4" s="1">
        <v>0.33914680000000003</v>
      </c>
      <c r="I4" s="1">
        <v>1</v>
      </c>
      <c r="J4" s="1">
        <v>0.4260872</v>
      </c>
      <c r="K4" s="1">
        <v>0.63272010000000001</v>
      </c>
      <c r="L4" s="1">
        <v>0.56971620000000001</v>
      </c>
      <c r="M4" s="1">
        <v>0.4024991</v>
      </c>
      <c r="N4" s="1">
        <v>0.33914680000000003</v>
      </c>
    </row>
    <row r="5" spans="1:14">
      <c r="A5" s="1">
        <v>1</v>
      </c>
      <c r="B5" s="1">
        <v>0.86698660000000005</v>
      </c>
      <c r="C5" s="1">
        <v>1.474003</v>
      </c>
      <c r="D5" s="1">
        <v>1.564173</v>
      </c>
      <c r="E5" s="1">
        <v>1.2153119999999999</v>
      </c>
      <c r="F5" s="1">
        <v>1.338708</v>
      </c>
      <c r="I5" s="1">
        <v>1</v>
      </c>
      <c r="J5" s="1">
        <v>1</v>
      </c>
      <c r="K5" s="1">
        <v>1</v>
      </c>
      <c r="L5" s="1">
        <v>1</v>
      </c>
      <c r="M5" s="1">
        <v>1</v>
      </c>
      <c r="N5" s="1">
        <v>1</v>
      </c>
    </row>
    <row r="6" spans="1:14">
      <c r="A6" s="1">
        <v>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I6" s="1">
        <v>1</v>
      </c>
      <c r="J6" s="1">
        <v>0.86698660000000005</v>
      </c>
      <c r="K6" s="1">
        <v>1.474003</v>
      </c>
      <c r="L6" s="1">
        <v>1.564173</v>
      </c>
      <c r="M6" s="1">
        <v>1.2153119999999999</v>
      </c>
      <c r="N6" s="1">
        <v>1.338708</v>
      </c>
    </row>
    <row r="7" spans="1:14">
      <c r="A7" s="1">
        <v>1</v>
      </c>
      <c r="B7" s="1">
        <v>1.8517079999999999</v>
      </c>
      <c r="C7" s="1">
        <v>0.25097580000000003</v>
      </c>
      <c r="D7" s="1">
        <v>0.27150790000000002</v>
      </c>
      <c r="E7" s="1">
        <v>0.90699879999999999</v>
      </c>
      <c r="F7" s="1">
        <v>1.039007</v>
      </c>
      <c r="I7" s="1">
        <v>1</v>
      </c>
      <c r="J7" s="1">
        <v>1</v>
      </c>
      <c r="K7" s="1">
        <v>1</v>
      </c>
      <c r="L7" s="1">
        <v>1</v>
      </c>
      <c r="M7" s="1">
        <v>1</v>
      </c>
      <c r="N7" s="1">
        <v>1</v>
      </c>
    </row>
    <row r="8" spans="1:14">
      <c r="A8" s="1">
        <v>1</v>
      </c>
      <c r="B8" s="1">
        <v>1.9967710000000001</v>
      </c>
      <c r="C8" s="1">
        <v>6.5124529999999998</v>
      </c>
      <c r="D8" s="1">
        <v>7.3377549999999996</v>
      </c>
      <c r="E8" s="1">
        <v>4.8908690000000004</v>
      </c>
      <c r="F8" s="1">
        <v>4.6010650000000002</v>
      </c>
      <c r="I8" s="1">
        <v>1</v>
      </c>
      <c r="J8" s="1">
        <v>1.8517079999999999</v>
      </c>
      <c r="K8" s="1">
        <v>0.25097580000000003</v>
      </c>
      <c r="L8" s="1">
        <v>0.27150790000000002</v>
      </c>
      <c r="M8" s="1">
        <v>0.90699879999999999</v>
      </c>
      <c r="N8" s="1">
        <v>1.039007</v>
      </c>
    </row>
    <row r="9" spans="1:14">
      <c r="A9" s="1">
        <v>1</v>
      </c>
      <c r="B9" s="1">
        <v>1</v>
      </c>
      <c r="C9" s="1">
        <v>1</v>
      </c>
      <c r="D9" s="1">
        <v>1</v>
      </c>
      <c r="E9" s="1">
        <v>1</v>
      </c>
      <c r="F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</row>
    <row r="10" spans="1:14">
      <c r="A10" s="1">
        <v>1</v>
      </c>
      <c r="B10" s="1">
        <v>1</v>
      </c>
      <c r="C10" s="1">
        <v>5.244764</v>
      </c>
      <c r="D10" s="1">
        <v>1</v>
      </c>
      <c r="E10" s="1">
        <v>1</v>
      </c>
      <c r="F10" s="1">
        <v>1</v>
      </c>
      <c r="I10" s="1">
        <v>1</v>
      </c>
      <c r="J10" s="1">
        <v>1</v>
      </c>
      <c r="K10" s="1">
        <v>5.244764</v>
      </c>
      <c r="L10" s="1">
        <v>1</v>
      </c>
      <c r="M10" s="1">
        <v>1</v>
      </c>
      <c r="N10" s="1">
        <v>1</v>
      </c>
    </row>
    <row r="11" spans="1:14">
      <c r="A11" s="1">
        <v>1</v>
      </c>
      <c r="B11" s="1">
        <v>1.3236019999999999</v>
      </c>
      <c r="C11" s="1">
        <v>1.999633</v>
      </c>
      <c r="D11" s="1">
        <v>2.4164330000000001</v>
      </c>
      <c r="E11" s="1">
        <v>1.4056299999999999</v>
      </c>
      <c r="F11" s="1">
        <v>1.692895</v>
      </c>
      <c r="I11" s="1">
        <v>1</v>
      </c>
      <c r="J11" s="1">
        <v>2.1097350000000001</v>
      </c>
      <c r="K11" s="1">
        <v>1</v>
      </c>
      <c r="L11" s="1">
        <v>1</v>
      </c>
      <c r="M11" s="1">
        <v>1</v>
      </c>
      <c r="N11" s="1">
        <v>1</v>
      </c>
    </row>
    <row r="12" spans="1:14">
      <c r="A12" s="1">
        <v>1</v>
      </c>
      <c r="B12" s="1">
        <v>2.3423440000000002</v>
      </c>
      <c r="C12" s="1">
        <v>2.7754599999999998</v>
      </c>
      <c r="D12" s="1">
        <v>4.370431</v>
      </c>
      <c r="E12" s="1">
        <v>1.0129889999999999</v>
      </c>
      <c r="F12" s="1">
        <v>0.89904890000000004</v>
      </c>
      <c r="I12" s="1">
        <v>1</v>
      </c>
      <c r="J12" s="1">
        <v>1</v>
      </c>
      <c r="K12" s="1">
        <v>1</v>
      </c>
      <c r="L12" s="1">
        <v>1</v>
      </c>
      <c r="M12" s="1">
        <v>2.422253</v>
      </c>
      <c r="N12" s="1">
        <v>1</v>
      </c>
    </row>
    <row r="13" spans="1:14">
      <c r="A13" s="1">
        <v>1</v>
      </c>
      <c r="B13" s="1">
        <v>1</v>
      </c>
      <c r="C13" s="1">
        <v>1</v>
      </c>
      <c r="D13" s="1">
        <v>1</v>
      </c>
      <c r="E13" s="1">
        <v>1</v>
      </c>
      <c r="F13" s="1">
        <v>1</v>
      </c>
      <c r="I13" s="1">
        <v>1</v>
      </c>
      <c r="J13" s="1">
        <v>1.6419280000000001</v>
      </c>
      <c r="K13" s="1">
        <v>0.79354659999999999</v>
      </c>
      <c r="L13" s="1">
        <v>0.42399239999999999</v>
      </c>
      <c r="M13" s="1">
        <v>1.891391</v>
      </c>
      <c r="N13" s="1">
        <v>0.97480549999999999</v>
      </c>
    </row>
    <row r="14" spans="1:14">
      <c r="A14" s="1">
        <v>1</v>
      </c>
      <c r="B14" s="1">
        <v>8.7681430000000002</v>
      </c>
      <c r="C14" s="1">
        <v>1</v>
      </c>
      <c r="D14" s="1">
        <v>6.3676579999999996</v>
      </c>
      <c r="E14" s="1">
        <v>1</v>
      </c>
      <c r="F14" s="1">
        <v>1</v>
      </c>
      <c r="I14" s="1">
        <v>1</v>
      </c>
      <c r="J14" s="1">
        <v>1.278124</v>
      </c>
      <c r="K14" s="1">
        <v>0.44925080000000001</v>
      </c>
      <c r="L14" s="1">
        <v>0.15553330000000001</v>
      </c>
      <c r="M14" s="1">
        <v>0.88976679999999997</v>
      </c>
      <c r="N14" s="1">
        <v>0.38295980000000002</v>
      </c>
    </row>
    <row r="15" spans="1:14">
      <c r="A15" s="1">
        <v>1</v>
      </c>
      <c r="B15" s="1">
        <v>1</v>
      </c>
      <c r="C15" s="1">
        <v>1</v>
      </c>
      <c r="D15" s="1">
        <v>1</v>
      </c>
      <c r="E15" s="1">
        <v>1</v>
      </c>
      <c r="F15" s="1">
        <v>1</v>
      </c>
      <c r="I15" s="1">
        <v>1</v>
      </c>
      <c r="J15" s="1">
        <v>0.1781027</v>
      </c>
      <c r="K15" s="1">
        <v>0.13628560000000001</v>
      </c>
      <c r="L15" s="1">
        <v>0.40992200000000001</v>
      </c>
      <c r="M15" s="1">
        <v>7.7956609999999996E-2</v>
      </c>
      <c r="N15" s="1">
        <v>5.8969939999999998E-2</v>
      </c>
    </row>
    <row r="16" spans="1:14">
      <c r="A16" s="1">
        <v>1</v>
      </c>
      <c r="B16" s="1">
        <v>1</v>
      </c>
      <c r="C16" s="1">
        <v>1</v>
      </c>
      <c r="D16" s="1">
        <v>1</v>
      </c>
      <c r="E16" s="1">
        <v>3.8445070000000001</v>
      </c>
      <c r="F16" s="1">
        <v>1</v>
      </c>
      <c r="I16" s="1">
        <v>1</v>
      </c>
      <c r="J16" s="1">
        <v>1.0488280000000001</v>
      </c>
      <c r="K16" s="1">
        <v>1.460486</v>
      </c>
      <c r="L16" s="1">
        <v>1.3032010000000001</v>
      </c>
      <c r="M16" s="1">
        <v>0.92417700000000003</v>
      </c>
      <c r="N16" s="1">
        <v>1.143753</v>
      </c>
    </row>
    <row r="17" spans="1:14">
      <c r="A17" s="1">
        <v>1</v>
      </c>
      <c r="B17" s="1">
        <v>0.1781027</v>
      </c>
      <c r="C17" s="1">
        <v>0.13628560000000001</v>
      </c>
      <c r="D17" s="1">
        <v>0.40992200000000001</v>
      </c>
      <c r="E17" s="1">
        <v>7.7956609999999996E-2</v>
      </c>
      <c r="F17" s="1">
        <v>5.8969939999999998E-2</v>
      </c>
      <c r="I17" s="1">
        <v>1</v>
      </c>
      <c r="J17" s="1">
        <v>1</v>
      </c>
      <c r="K17" s="1">
        <v>1</v>
      </c>
      <c r="L17" s="1">
        <v>1</v>
      </c>
      <c r="M17" s="1">
        <v>1</v>
      </c>
      <c r="N17" s="1">
        <v>1</v>
      </c>
    </row>
    <row r="18" spans="1:14">
      <c r="A18" s="1">
        <v>1</v>
      </c>
      <c r="B18" s="1">
        <v>1</v>
      </c>
      <c r="C18" s="1">
        <v>1</v>
      </c>
      <c r="D18" s="1">
        <v>1</v>
      </c>
      <c r="E18" s="1">
        <v>1</v>
      </c>
      <c r="F18" s="1">
        <v>1</v>
      </c>
      <c r="I18" s="1">
        <v>1</v>
      </c>
      <c r="J18" s="1">
        <v>0.7557992</v>
      </c>
      <c r="K18" s="1">
        <v>2.05532</v>
      </c>
      <c r="L18" s="1">
        <v>2.5730879999999998</v>
      </c>
      <c r="M18" s="1">
        <v>1.7491380000000001</v>
      </c>
      <c r="N18" s="1">
        <v>1.03884</v>
      </c>
    </row>
    <row r="19" spans="1:14">
      <c r="A19" s="1">
        <v>1</v>
      </c>
      <c r="B19" s="1">
        <v>0.77826320000000004</v>
      </c>
      <c r="C19" s="1">
        <v>0.48963790000000001</v>
      </c>
      <c r="D19" s="1">
        <v>0.52567430000000004</v>
      </c>
      <c r="E19" s="1">
        <v>0.79571139999999996</v>
      </c>
      <c r="F19" s="1">
        <v>0.86640399999999995</v>
      </c>
      <c r="I19" s="1">
        <v>1</v>
      </c>
      <c r="J19" s="1">
        <v>2.1097350000000001</v>
      </c>
      <c r="K19" s="1">
        <v>1</v>
      </c>
      <c r="L19" s="1">
        <v>1</v>
      </c>
      <c r="M19" s="1">
        <v>1</v>
      </c>
      <c r="N19" s="1">
        <v>1</v>
      </c>
    </row>
    <row r="20" spans="1:14">
      <c r="A20" s="1">
        <v>1</v>
      </c>
      <c r="B20" s="1">
        <v>1</v>
      </c>
      <c r="C20" s="1">
        <v>1</v>
      </c>
      <c r="D20" s="1">
        <v>1</v>
      </c>
      <c r="E20" s="1">
        <v>1</v>
      </c>
      <c r="F20" s="1">
        <v>1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1">
        <v>1</v>
      </c>
    </row>
    <row r="21" spans="1:14">
      <c r="A21" s="1">
        <v>1</v>
      </c>
      <c r="B21" s="1">
        <v>1.7003999999999999</v>
      </c>
      <c r="C21" s="1">
        <v>0.92510899999999996</v>
      </c>
      <c r="D21" s="1">
        <v>1.991436</v>
      </c>
      <c r="E21" s="1">
        <v>0.70394020000000002</v>
      </c>
      <c r="F21" s="1">
        <v>0.95604679999999997</v>
      </c>
      <c r="I21" s="1">
        <v>1</v>
      </c>
      <c r="J21" s="1">
        <v>1</v>
      </c>
      <c r="K21" s="1">
        <v>1</v>
      </c>
      <c r="L21" s="1">
        <v>38.573610000000002</v>
      </c>
      <c r="M21" s="1">
        <v>1</v>
      </c>
      <c r="N21" s="1">
        <v>1</v>
      </c>
    </row>
    <row r="22" spans="1:14">
      <c r="A22" s="1">
        <v>1</v>
      </c>
      <c r="B22" s="1">
        <v>1.526492</v>
      </c>
      <c r="C22" s="1">
        <v>6.724043</v>
      </c>
      <c r="D22" s="1">
        <v>9.0819600000000005</v>
      </c>
      <c r="E22" s="1">
        <v>0.84413669999999996</v>
      </c>
      <c r="F22" s="1">
        <v>1.2191179999999999</v>
      </c>
      <c r="I22" s="1">
        <v>1</v>
      </c>
      <c r="J22" s="1">
        <v>1</v>
      </c>
      <c r="K22" s="1">
        <v>7.367146</v>
      </c>
      <c r="L22" s="1">
        <v>1</v>
      </c>
      <c r="M22" s="1">
        <v>1</v>
      </c>
      <c r="N22" s="1">
        <v>1</v>
      </c>
    </row>
    <row r="23" spans="1:14">
      <c r="A23" s="1">
        <v>1</v>
      </c>
      <c r="B23" s="1">
        <v>1</v>
      </c>
      <c r="C23" s="1">
        <v>1</v>
      </c>
      <c r="D23" s="1">
        <v>1</v>
      </c>
      <c r="E23" s="1">
        <v>1</v>
      </c>
      <c r="F23" s="1">
        <v>1</v>
      </c>
      <c r="I23" s="1">
        <v>1</v>
      </c>
      <c r="J23" s="1">
        <v>2.4490889999999998</v>
      </c>
      <c r="K23" s="1">
        <v>33.23977</v>
      </c>
      <c r="L23" s="1">
        <v>40.113999999999997</v>
      </c>
      <c r="M23" s="1">
        <v>3.8838249999999999</v>
      </c>
      <c r="N23" s="1">
        <v>6.017633</v>
      </c>
    </row>
    <row r="24" spans="1:14">
      <c r="A24" s="1">
        <v>1</v>
      </c>
      <c r="B24" s="1">
        <v>2.2523309999999999</v>
      </c>
      <c r="C24" s="1">
        <v>0.22701070000000001</v>
      </c>
      <c r="D24" s="1">
        <v>1.092735</v>
      </c>
      <c r="E24" s="1">
        <v>0.73005739999999997</v>
      </c>
      <c r="F24" s="1">
        <v>1.98295</v>
      </c>
      <c r="I24" s="1">
        <v>1</v>
      </c>
      <c r="J24" s="1">
        <v>1</v>
      </c>
      <c r="K24" s="1">
        <v>1</v>
      </c>
      <c r="L24" s="1">
        <v>8.1568780000000007</v>
      </c>
      <c r="M24" s="1">
        <v>18.778169999999999</v>
      </c>
      <c r="N24" s="1">
        <v>28.895119999999999</v>
      </c>
    </row>
    <row r="25" spans="1:14">
      <c r="A25" s="1">
        <v>1</v>
      </c>
      <c r="B25" s="1">
        <v>1</v>
      </c>
      <c r="C25" s="1">
        <v>1</v>
      </c>
      <c r="D25" s="1">
        <v>1</v>
      </c>
      <c r="E25" s="1">
        <v>1</v>
      </c>
      <c r="F25" s="1">
        <v>1</v>
      </c>
      <c r="I25" s="1">
        <v>1</v>
      </c>
      <c r="J25" s="1">
        <v>2.2523309999999999</v>
      </c>
      <c r="K25" s="1">
        <v>0.22701070000000001</v>
      </c>
      <c r="L25" s="1">
        <v>1.092735</v>
      </c>
      <c r="M25" s="1">
        <v>0.73005739999999997</v>
      </c>
      <c r="N25" s="1">
        <v>1.98295</v>
      </c>
    </row>
    <row r="26" spans="1:14">
      <c r="A26" s="1">
        <v>1</v>
      </c>
      <c r="B26" s="1">
        <v>1.2086460000000001</v>
      </c>
      <c r="C26" s="1">
        <v>0.49590279999999998</v>
      </c>
      <c r="D26" s="1">
        <v>0.62034900000000004</v>
      </c>
      <c r="E26" s="1">
        <v>0.76305840000000003</v>
      </c>
      <c r="F26" s="1">
        <v>1.3176190000000001</v>
      </c>
      <c r="I26" s="1">
        <v>1</v>
      </c>
      <c r="J26" s="1">
        <v>1.2086460000000001</v>
      </c>
      <c r="K26" s="1">
        <v>0.49590279999999998</v>
      </c>
      <c r="L26" s="1">
        <v>0.62034900000000004</v>
      </c>
      <c r="M26" s="1">
        <v>0.76305840000000003</v>
      </c>
      <c r="N26" s="1">
        <v>1.3176190000000001</v>
      </c>
    </row>
    <row r="27" spans="1:14">
      <c r="A27" s="1">
        <v>1</v>
      </c>
      <c r="B27" s="1">
        <v>0.98732330000000001</v>
      </c>
      <c r="C27" s="1">
        <v>1.3691340000000001</v>
      </c>
      <c r="D27" s="1">
        <v>1.2999419999999999</v>
      </c>
      <c r="E27" s="1">
        <v>0.95835999999999999</v>
      </c>
      <c r="F27" s="1">
        <v>0.91929479999999997</v>
      </c>
      <c r="I27" s="1">
        <v>1</v>
      </c>
      <c r="J27" s="1">
        <v>1</v>
      </c>
      <c r="K27" s="1">
        <v>1</v>
      </c>
      <c r="L27" s="1">
        <v>1</v>
      </c>
      <c r="M27" s="1">
        <v>1</v>
      </c>
      <c r="N27" s="1">
        <v>1</v>
      </c>
    </row>
    <row r="28" spans="1:14">
      <c r="A28" s="1">
        <v>1</v>
      </c>
      <c r="B28" s="1">
        <v>9.0927670000000003</v>
      </c>
      <c r="C28" s="1">
        <v>0.69330360000000002</v>
      </c>
      <c r="D28" s="1">
        <v>1.0166109999999999</v>
      </c>
      <c r="E28" s="1">
        <v>0.2220432</v>
      </c>
      <c r="F28" s="1">
        <v>2.9748969999999999</v>
      </c>
      <c r="I28" s="1">
        <v>1</v>
      </c>
      <c r="J28" s="1">
        <v>1</v>
      </c>
      <c r="K28" s="1">
        <v>1</v>
      </c>
      <c r="L28" s="1">
        <v>1</v>
      </c>
      <c r="M28" s="1">
        <v>1</v>
      </c>
      <c r="N28" s="1">
        <v>1</v>
      </c>
    </row>
    <row r="29" spans="1:14">
      <c r="A29" s="1">
        <v>1</v>
      </c>
      <c r="B29" s="1">
        <v>0.62316210000000005</v>
      </c>
      <c r="C29" s="1">
        <v>0.74740019999999996</v>
      </c>
      <c r="D29" s="1">
        <v>0.56262089999999998</v>
      </c>
      <c r="E29" s="1">
        <v>1.2418979999999999</v>
      </c>
      <c r="F29" s="1">
        <v>0.7622584</v>
      </c>
      <c r="I29" s="1">
        <v>1</v>
      </c>
      <c r="J29" s="1">
        <v>6.4345749999999997</v>
      </c>
      <c r="K29" s="1">
        <v>6.3964420000000004</v>
      </c>
      <c r="L29" s="1">
        <v>12.89148</v>
      </c>
      <c r="M29" s="1">
        <v>1.3086260000000001</v>
      </c>
      <c r="N29" s="1">
        <v>2.0228769999999998</v>
      </c>
    </row>
    <row r="30" spans="1:14">
      <c r="A30" s="1">
        <v>1</v>
      </c>
      <c r="B30" s="1">
        <v>1</v>
      </c>
      <c r="C30" s="1">
        <v>1</v>
      </c>
      <c r="D30" s="1">
        <v>1</v>
      </c>
      <c r="E30" s="1">
        <v>1</v>
      </c>
      <c r="F30" s="1">
        <v>1</v>
      </c>
      <c r="I30" s="1">
        <v>1</v>
      </c>
      <c r="J30" s="1">
        <v>0.98732330000000001</v>
      </c>
      <c r="K30" s="1">
        <v>1.3691340000000001</v>
      </c>
      <c r="L30" s="1">
        <v>1.2999419999999999</v>
      </c>
      <c r="M30" s="1">
        <v>0.95835999999999999</v>
      </c>
      <c r="N30" s="1">
        <v>0.91929479999999997</v>
      </c>
    </row>
    <row r="31" spans="1:14">
      <c r="A31" s="1">
        <v>1</v>
      </c>
      <c r="B31" s="1">
        <v>1.4035230000000001</v>
      </c>
      <c r="C31" s="1">
        <v>0.38985399999999998</v>
      </c>
      <c r="D31" s="1">
        <v>0.20373579999999999</v>
      </c>
      <c r="E31" s="1">
        <v>0.24380740000000001</v>
      </c>
      <c r="F31" s="1">
        <v>0.45231959999999999</v>
      </c>
      <c r="I31" s="1">
        <v>1</v>
      </c>
      <c r="J31" s="1">
        <v>1</v>
      </c>
      <c r="K31" s="1">
        <v>106.0579</v>
      </c>
      <c r="L31" s="1">
        <v>304.27269999999999</v>
      </c>
      <c r="M31" s="1">
        <v>3.8445070000000001</v>
      </c>
      <c r="N31" s="1">
        <v>18.563600000000001</v>
      </c>
    </row>
    <row r="32" spans="1:14">
      <c r="A32" s="1">
        <v>1</v>
      </c>
      <c r="B32" s="1">
        <v>0.1248867</v>
      </c>
      <c r="C32" s="1">
        <v>0.1248867</v>
      </c>
      <c r="D32" s="1">
        <v>0.90696069999999995</v>
      </c>
      <c r="E32" s="1">
        <v>0.1248867</v>
      </c>
      <c r="F32" s="1">
        <v>0.1248867</v>
      </c>
      <c r="I32" s="1">
        <v>1</v>
      </c>
      <c r="J32" s="1">
        <v>1.4035230000000001</v>
      </c>
      <c r="K32" s="1">
        <v>0.38985399999999998</v>
      </c>
      <c r="L32" s="1">
        <v>0.20373579999999999</v>
      </c>
      <c r="M32" s="1">
        <v>0.24380740000000001</v>
      </c>
      <c r="N32" s="1">
        <v>0.45231959999999999</v>
      </c>
    </row>
    <row r="33" spans="1:14">
      <c r="A33" s="1">
        <v>1</v>
      </c>
      <c r="B33" s="1">
        <v>1.9699169999999999</v>
      </c>
      <c r="C33" s="1">
        <v>0.26948299999999997</v>
      </c>
      <c r="D33" s="1">
        <v>0.38477410000000001</v>
      </c>
      <c r="E33" s="1">
        <v>0.87411680000000003</v>
      </c>
      <c r="F33" s="1">
        <v>1.1780139999999999</v>
      </c>
      <c r="I33" s="1">
        <v>1</v>
      </c>
      <c r="J33" s="1">
        <v>1.130968</v>
      </c>
      <c r="K33" s="1">
        <v>1.665807</v>
      </c>
      <c r="L33" s="1">
        <v>1.1087659999999999</v>
      </c>
      <c r="M33" s="1">
        <v>0.56422139999999998</v>
      </c>
      <c r="N33" s="1">
        <v>1.054276</v>
      </c>
    </row>
    <row r="34" spans="1:14">
      <c r="A34" s="1">
        <v>1</v>
      </c>
      <c r="B34" s="1">
        <v>1</v>
      </c>
      <c r="C34" s="1">
        <v>1</v>
      </c>
      <c r="D34" s="1">
        <v>1</v>
      </c>
      <c r="E34" s="1">
        <v>1</v>
      </c>
      <c r="F34" s="1">
        <v>1</v>
      </c>
      <c r="I34" s="1">
        <v>1</v>
      </c>
      <c r="J34" s="1">
        <v>1</v>
      </c>
      <c r="K34" s="1">
        <v>1</v>
      </c>
      <c r="L34" s="1">
        <v>1</v>
      </c>
      <c r="M34" s="1">
        <v>1</v>
      </c>
      <c r="N34" s="1">
        <v>1</v>
      </c>
    </row>
    <row r="35" spans="1:14">
      <c r="A35" s="1">
        <v>1</v>
      </c>
      <c r="B35" s="1">
        <v>75.352230000000006</v>
      </c>
      <c r="C35" s="1">
        <v>6.305955</v>
      </c>
      <c r="D35" s="1">
        <v>47.5197</v>
      </c>
      <c r="E35" s="1">
        <v>2.422253</v>
      </c>
      <c r="F35" s="1">
        <v>35.09404</v>
      </c>
      <c r="I35" s="1">
        <v>1</v>
      </c>
      <c r="J35" s="1">
        <v>1</v>
      </c>
      <c r="K35" s="1">
        <v>1</v>
      </c>
      <c r="L35" s="1">
        <v>8.1568780000000007</v>
      </c>
      <c r="M35" s="1">
        <v>3.8445070000000001</v>
      </c>
      <c r="N35" s="1">
        <v>1</v>
      </c>
    </row>
    <row r="36" spans="1:14">
      <c r="A36" s="1">
        <v>1</v>
      </c>
      <c r="B36" s="1">
        <v>38.976469999999999</v>
      </c>
      <c r="C36" s="1">
        <v>0.48642980000000002</v>
      </c>
      <c r="D36" s="1">
        <v>6.6869940000000003</v>
      </c>
      <c r="E36" s="1">
        <v>0.30414170000000001</v>
      </c>
      <c r="F36" s="1">
        <v>13.45797</v>
      </c>
      <c r="I36" s="1">
        <v>1</v>
      </c>
      <c r="J36" s="1">
        <v>1</v>
      </c>
      <c r="K36" s="1">
        <v>1</v>
      </c>
      <c r="L36" s="1">
        <v>1</v>
      </c>
      <c r="M36" s="1">
        <v>1</v>
      </c>
      <c r="N36" s="1">
        <v>1</v>
      </c>
    </row>
    <row r="37" spans="1:14">
      <c r="A37" s="1">
        <v>1</v>
      </c>
      <c r="B37" s="1">
        <v>2.99831</v>
      </c>
      <c r="C37" s="1">
        <v>1.0080750000000001</v>
      </c>
      <c r="D37" s="1">
        <v>3.1631339999999999</v>
      </c>
      <c r="E37" s="1">
        <v>1.0693109999999999</v>
      </c>
      <c r="F37" s="1">
        <v>1.646306</v>
      </c>
      <c r="I37" s="1">
        <v>1</v>
      </c>
      <c r="J37" s="1">
        <v>0.67684540000000004</v>
      </c>
      <c r="K37" s="1">
        <v>0.5520505</v>
      </c>
      <c r="L37" s="1">
        <v>0.39028390000000002</v>
      </c>
      <c r="M37" s="1">
        <v>1.3880889999999999</v>
      </c>
      <c r="N37" s="1">
        <v>0.81954979999999999</v>
      </c>
    </row>
    <row r="38" spans="1:14">
      <c r="A38" s="1">
        <v>1</v>
      </c>
      <c r="B38" s="1">
        <v>1.6792959999999999</v>
      </c>
      <c r="C38" s="1">
        <v>17.800989999999999</v>
      </c>
      <c r="D38" s="1">
        <v>17.64986</v>
      </c>
      <c r="E38" s="1">
        <v>2.7349830000000002</v>
      </c>
      <c r="F38" s="1">
        <v>3.0052650000000001</v>
      </c>
      <c r="I38" s="1">
        <v>1</v>
      </c>
      <c r="J38" s="1">
        <v>1</v>
      </c>
      <c r="K38" s="1">
        <v>1</v>
      </c>
      <c r="L38" s="1">
        <v>1</v>
      </c>
      <c r="M38" s="1">
        <v>1</v>
      </c>
      <c r="N38" s="1">
        <v>1</v>
      </c>
    </row>
    <row r="39" spans="1:14">
      <c r="A39" s="1">
        <v>1</v>
      </c>
      <c r="B39" s="1">
        <v>1</v>
      </c>
      <c r="C39" s="1">
        <v>1</v>
      </c>
      <c r="D39" s="1">
        <v>1</v>
      </c>
      <c r="E39" s="1">
        <v>1</v>
      </c>
      <c r="F39" s="1">
        <v>1</v>
      </c>
      <c r="I39" s="1">
        <v>1</v>
      </c>
      <c r="J39" s="1">
        <v>1.6792959999999999</v>
      </c>
      <c r="K39" s="1">
        <v>17.800989999999999</v>
      </c>
      <c r="L39" s="1">
        <v>17.64986</v>
      </c>
      <c r="M39" s="1">
        <v>2.7349830000000002</v>
      </c>
      <c r="N39" s="1">
        <v>3.0052650000000001</v>
      </c>
    </row>
    <row r="40" spans="1:14">
      <c r="A40" s="1">
        <v>1</v>
      </c>
      <c r="B40" s="1">
        <v>1</v>
      </c>
      <c r="C40" s="1">
        <v>1</v>
      </c>
      <c r="D40" s="1">
        <v>1</v>
      </c>
      <c r="E40" s="1">
        <v>1</v>
      </c>
      <c r="F40" s="1">
        <v>1</v>
      </c>
      <c r="I40" s="1">
        <v>1</v>
      </c>
      <c r="J40" s="1">
        <v>0.88746320000000001</v>
      </c>
      <c r="K40" s="1">
        <v>0.27565509999999999</v>
      </c>
      <c r="L40" s="1">
        <v>0.27565509999999999</v>
      </c>
      <c r="M40" s="1">
        <v>1.059758</v>
      </c>
      <c r="N40" s="1">
        <v>1.130037</v>
      </c>
    </row>
    <row r="41" spans="1:14">
      <c r="A41" s="1">
        <v>1</v>
      </c>
      <c r="B41" s="1">
        <v>0.88746320000000001</v>
      </c>
      <c r="C41" s="1">
        <v>0.27565509999999999</v>
      </c>
      <c r="D41" s="1">
        <v>0.27565509999999999</v>
      </c>
      <c r="E41" s="1">
        <v>1.059758</v>
      </c>
      <c r="F41" s="1">
        <v>1.130037</v>
      </c>
      <c r="I41" s="1">
        <v>1</v>
      </c>
      <c r="J41" s="1">
        <v>1</v>
      </c>
      <c r="K41" s="1">
        <v>86.956469999999996</v>
      </c>
      <c r="L41" s="1">
        <v>116.40470000000001</v>
      </c>
      <c r="M41" s="1">
        <v>13.08915</v>
      </c>
      <c r="N41" s="1">
        <v>9.2652219999999996</v>
      </c>
    </row>
    <row r="42" spans="1:14">
      <c r="A42" s="1">
        <v>1</v>
      </c>
      <c r="B42" s="1">
        <v>1</v>
      </c>
      <c r="C42" s="1">
        <v>1</v>
      </c>
      <c r="D42" s="1">
        <v>1</v>
      </c>
      <c r="E42" s="1">
        <v>1</v>
      </c>
      <c r="F42" s="1">
        <v>1</v>
      </c>
      <c r="I42" s="1">
        <v>1</v>
      </c>
      <c r="J42" s="1">
        <v>1</v>
      </c>
      <c r="K42" s="1">
        <v>1</v>
      </c>
      <c r="L42" s="1">
        <v>1</v>
      </c>
      <c r="M42" s="1">
        <v>1</v>
      </c>
      <c r="N42" s="1">
        <v>1</v>
      </c>
    </row>
    <row r="43" spans="1:14">
      <c r="A43" s="1">
        <v>1</v>
      </c>
      <c r="B43" s="1">
        <v>0.2220432</v>
      </c>
      <c r="C43" s="1">
        <v>2.1070850000000001</v>
      </c>
      <c r="D43" s="1">
        <v>4.7908090000000003</v>
      </c>
      <c r="E43" s="1">
        <v>0.2220432</v>
      </c>
      <c r="F43" s="1">
        <v>0.2220432</v>
      </c>
      <c r="I43" s="1">
        <v>1</v>
      </c>
      <c r="J43" s="1">
        <v>1</v>
      </c>
      <c r="K43" s="1">
        <v>1</v>
      </c>
      <c r="L43" s="1">
        <v>6.3676579999999996</v>
      </c>
      <c r="M43" s="1">
        <v>1</v>
      </c>
      <c r="N43" s="1">
        <v>1</v>
      </c>
    </row>
    <row r="44" spans="1:14">
      <c r="A44" s="1">
        <v>1</v>
      </c>
      <c r="B44" s="1">
        <v>1.905295</v>
      </c>
      <c r="C44" s="1">
        <v>1.84762</v>
      </c>
      <c r="D44" s="1">
        <v>5.1360549999999998</v>
      </c>
      <c r="E44" s="1">
        <v>1.3779619999999999</v>
      </c>
      <c r="F44" s="1">
        <v>1.7274099999999999</v>
      </c>
      <c r="I44" s="1">
        <v>1</v>
      </c>
      <c r="J44" s="1">
        <v>1</v>
      </c>
      <c r="K44" s="1">
        <v>1</v>
      </c>
      <c r="L44" s="1">
        <v>1</v>
      </c>
      <c r="M44" s="1">
        <v>1</v>
      </c>
      <c r="N44" s="1">
        <v>1</v>
      </c>
    </row>
    <row r="45" spans="1:14">
      <c r="A45" s="1">
        <v>1</v>
      </c>
      <c r="B45" s="1">
        <v>1</v>
      </c>
      <c r="C45" s="1">
        <v>86.956469999999996</v>
      </c>
      <c r="D45" s="1">
        <v>116.40470000000001</v>
      </c>
      <c r="E45" s="1">
        <v>13.08915</v>
      </c>
      <c r="F45" s="1">
        <v>9.2652219999999996</v>
      </c>
      <c r="I45" s="1">
        <v>1</v>
      </c>
      <c r="J45" s="1">
        <v>1</v>
      </c>
      <c r="K45" s="1">
        <v>1</v>
      </c>
      <c r="L45" s="1">
        <v>1</v>
      </c>
      <c r="M45" s="1">
        <v>1</v>
      </c>
      <c r="N45" s="1">
        <v>1</v>
      </c>
    </row>
    <row r="46" spans="1:14">
      <c r="A46" s="1">
        <v>1</v>
      </c>
      <c r="B46" s="1">
        <v>1</v>
      </c>
      <c r="C46" s="1">
        <v>1</v>
      </c>
      <c r="D46" s="1">
        <v>1</v>
      </c>
      <c r="E46" s="1">
        <v>1</v>
      </c>
      <c r="F46" s="1">
        <v>1</v>
      </c>
      <c r="I46" s="1">
        <v>1</v>
      </c>
      <c r="J46" s="1">
        <v>1</v>
      </c>
      <c r="K46" s="1">
        <v>1</v>
      </c>
      <c r="L46" s="1">
        <v>1</v>
      </c>
      <c r="M46" s="1">
        <v>1</v>
      </c>
      <c r="N46" s="1">
        <v>1</v>
      </c>
    </row>
    <row r="47" spans="1:14">
      <c r="A47" s="1">
        <v>1</v>
      </c>
      <c r="B47" s="1">
        <v>17.64602</v>
      </c>
      <c r="C47" s="1">
        <v>20.10144</v>
      </c>
      <c r="D47" s="1">
        <v>19.786799999999999</v>
      </c>
      <c r="E47" s="1">
        <v>3.8445070000000001</v>
      </c>
      <c r="F47" s="1">
        <v>9.2652219999999996</v>
      </c>
      <c r="I47" s="1">
        <v>1</v>
      </c>
      <c r="J47" s="1">
        <v>1.102533</v>
      </c>
      <c r="K47" s="1">
        <v>0.94820879999999996</v>
      </c>
      <c r="L47" s="1">
        <v>1.323135</v>
      </c>
      <c r="M47" s="1">
        <v>0.38540629999999998</v>
      </c>
      <c r="N47" s="1">
        <v>1.0836300000000001</v>
      </c>
    </row>
    <row r="48" spans="1:14">
      <c r="A48" s="1">
        <v>1</v>
      </c>
      <c r="B48" s="1">
        <v>1.7670509999999999</v>
      </c>
      <c r="C48" s="1">
        <v>1.9624299999999999</v>
      </c>
      <c r="D48" s="1">
        <v>2.420029</v>
      </c>
      <c r="E48" s="1">
        <v>1.641416</v>
      </c>
      <c r="F48" s="1">
        <v>2.1990919999999998</v>
      </c>
      <c r="I48" s="1">
        <v>1</v>
      </c>
      <c r="J48" s="1">
        <v>0.82106520000000005</v>
      </c>
      <c r="K48" s="1">
        <v>2.1481539999999999</v>
      </c>
      <c r="L48" s="1">
        <v>2.5506859999999998</v>
      </c>
      <c r="M48" s="1">
        <v>2.2232509999999999</v>
      </c>
      <c r="N48" s="1">
        <v>2.0069940000000002</v>
      </c>
    </row>
    <row r="49" spans="1:14">
      <c r="A49" s="1">
        <v>1</v>
      </c>
      <c r="B49" s="1">
        <v>1.5897680000000001</v>
      </c>
      <c r="C49" s="1">
        <v>1.108957</v>
      </c>
      <c r="D49" s="1">
        <v>1.4385380000000001</v>
      </c>
      <c r="E49" s="1">
        <v>0.9648023</v>
      </c>
      <c r="F49" s="1">
        <v>1.3294809999999999</v>
      </c>
      <c r="I49" s="1">
        <v>1</v>
      </c>
      <c r="J49" s="1">
        <v>1.1563859999999999</v>
      </c>
      <c r="K49" s="1">
        <v>0.37955460000000002</v>
      </c>
      <c r="L49" s="1">
        <v>0.35680909999999999</v>
      </c>
      <c r="M49" s="1">
        <v>0.64769220000000005</v>
      </c>
      <c r="N49" s="1">
        <v>0.51823790000000003</v>
      </c>
    </row>
    <row r="50" spans="1:14">
      <c r="A50" s="1">
        <v>1</v>
      </c>
      <c r="B50" s="1">
        <v>1</v>
      </c>
      <c r="C50" s="1">
        <v>1</v>
      </c>
      <c r="D50" s="1">
        <v>1</v>
      </c>
      <c r="E50" s="1">
        <v>1</v>
      </c>
      <c r="F50" s="1">
        <v>1</v>
      </c>
      <c r="I50" s="1">
        <v>1</v>
      </c>
      <c r="J50" s="1">
        <v>3.7888259999999998</v>
      </c>
      <c r="K50" s="1">
        <v>1.1192690000000001</v>
      </c>
      <c r="L50" s="1">
        <v>2.9101870000000001</v>
      </c>
      <c r="M50" s="1">
        <v>0.52130100000000001</v>
      </c>
      <c r="N50" s="1">
        <v>2.2667359999999999</v>
      </c>
    </row>
    <row r="51" spans="1:14">
      <c r="A51" s="1">
        <v>1</v>
      </c>
      <c r="B51" s="1">
        <v>23.702739999999999</v>
      </c>
      <c r="C51" s="1">
        <v>9.2600529999999992</v>
      </c>
      <c r="D51" s="1">
        <v>47.082120000000003</v>
      </c>
      <c r="E51" s="1">
        <v>2.6975199999999999</v>
      </c>
      <c r="F51" s="1">
        <v>14.20571</v>
      </c>
      <c r="I51" s="1">
        <v>1</v>
      </c>
      <c r="J51" s="1">
        <v>7.6584079999999997</v>
      </c>
      <c r="K51" s="1">
        <v>1</v>
      </c>
      <c r="L51" s="1">
        <v>1</v>
      </c>
      <c r="M51" s="1">
        <v>1</v>
      </c>
      <c r="N51" s="1">
        <v>1</v>
      </c>
    </row>
    <row r="52" spans="1:14">
      <c r="A52" s="1">
        <v>1</v>
      </c>
      <c r="B52" s="1">
        <v>1</v>
      </c>
      <c r="C52" s="1">
        <v>1</v>
      </c>
      <c r="D52" s="1">
        <v>1</v>
      </c>
      <c r="E52" s="1">
        <v>1</v>
      </c>
      <c r="F52" s="1">
        <v>1</v>
      </c>
      <c r="I52" s="1">
        <v>1</v>
      </c>
      <c r="J52" s="1">
        <v>2.2626849999999998</v>
      </c>
      <c r="K52" s="1">
        <v>3.08127</v>
      </c>
      <c r="L52" s="1">
        <v>4.1484209999999999</v>
      </c>
      <c r="M52" s="1">
        <v>0.59437329999999999</v>
      </c>
      <c r="N52" s="1">
        <v>0.79605049999999999</v>
      </c>
    </row>
    <row r="53" spans="1:14">
      <c r="A53" s="1">
        <v>1</v>
      </c>
      <c r="B53" s="1">
        <v>1.0670630000000001</v>
      </c>
      <c r="C53" s="1">
        <v>1.1583669999999999</v>
      </c>
      <c r="D53" s="1">
        <v>1.1347259999999999</v>
      </c>
      <c r="E53" s="1">
        <v>0.7002891</v>
      </c>
      <c r="F53" s="1">
        <v>0.54629589999999995</v>
      </c>
      <c r="I53" s="1">
        <v>1</v>
      </c>
      <c r="J53" s="1">
        <v>1.4827779999999999</v>
      </c>
      <c r="K53" s="1">
        <v>1.437889</v>
      </c>
      <c r="L53" s="1">
        <v>1.521218</v>
      </c>
      <c r="M53" s="1">
        <v>1.021398</v>
      </c>
      <c r="N53" s="1">
        <v>0.9236723</v>
      </c>
    </row>
    <row r="54" spans="1:14">
      <c r="A54" s="1">
        <v>1</v>
      </c>
      <c r="B54" s="1">
        <v>7.6584079999999997</v>
      </c>
      <c r="C54" s="1">
        <v>1</v>
      </c>
      <c r="D54" s="1">
        <v>1</v>
      </c>
      <c r="E54" s="1">
        <v>1</v>
      </c>
      <c r="F54" s="1">
        <v>1</v>
      </c>
      <c r="I54" s="1">
        <v>1</v>
      </c>
      <c r="J54" s="1">
        <v>0.97709520000000005</v>
      </c>
      <c r="K54" s="1">
        <v>1.0591410000000001</v>
      </c>
      <c r="L54" s="1">
        <v>0.96658770000000005</v>
      </c>
      <c r="M54" s="1">
        <v>0.75149929999999998</v>
      </c>
      <c r="N54" s="1">
        <v>0.89979790000000004</v>
      </c>
    </row>
    <row r="55" spans="1:14">
      <c r="A55" s="1">
        <v>1</v>
      </c>
      <c r="B55" s="1">
        <v>1.7520640000000001</v>
      </c>
      <c r="C55" s="1">
        <v>0.80683649999999996</v>
      </c>
      <c r="D55" s="1">
        <v>0.77079410000000004</v>
      </c>
      <c r="E55" s="1">
        <v>1.2598579999999999</v>
      </c>
      <c r="F55" s="1">
        <v>0.70925769999999999</v>
      </c>
      <c r="I55" s="1">
        <v>1</v>
      </c>
      <c r="J55" s="1">
        <v>0.84284020000000004</v>
      </c>
      <c r="K55" s="1">
        <v>1.411232</v>
      </c>
      <c r="L55" s="1">
        <v>2.9755850000000001</v>
      </c>
      <c r="M55" s="1">
        <v>0.95776790000000001</v>
      </c>
      <c r="N55" s="1">
        <v>1.0336019999999999</v>
      </c>
    </row>
    <row r="56" spans="1:14">
      <c r="A56" s="1">
        <v>1</v>
      </c>
      <c r="B56" s="1">
        <v>2.4622899999999999</v>
      </c>
      <c r="C56" s="1">
        <v>0.40082909999999999</v>
      </c>
      <c r="D56" s="1">
        <v>0.6814675</v>
      </c>
      <c r="E56" s="1">
        <v>0.58578680000000005</v>
      </c>
      <c r="F56" s="1">
        <v>0.58688070000000003</v>
      </c>
      <c r="I56" s="1">
        <v>1</v>
      </c>
      <c r="J56" s="1">
        <v>1</v>
      </c>
      <c r="K56" s="1">
        <v>1</v>
      </c>
      <c r="L56" s="1">
        <v>1</v>
      </c>
      <c r="M56" s="1">
        <v>1</v>
      </c>
      <c r="N56" s="1">
        <v>1</v>
      </c>
    </row>
    <row r="57" spans="1:14">
      <c r="A57" s="1">
        <v>1</v>
      </c>
      <c r="B57" s="1">
        <v>1</v>
      </c>
      <c r="C57" s="1">
        <v>3.122382</v>
      </c>
      <c r="D57" s="1">
        <v>8.1568780000000007</v>
      </c>
      <c r="E57" s="1">
        <v>1</v>
      </c>
      <c r="F57" s="1">
        <v>1</v>
      </c>
      <c r="I57" s="1">
        <v>1</v>
      </c>
      <c r="J57" s="1">
        <v>1.1129100000000001</v>
      </c>
      <c r="K57" s="1">
        <v>0.79809589999999997</v>
      </c>
      <c r="L57" s="1">
        <v>0.7972496</v>
      </c>
      <c r="M57" s="1">
        <v>0.85651429999999995</v>
      </c>
      <c r="N57" s="1">
        <v>0.85905069999999994</v>
      </c>
    </row>
    <row r="58" spans="1:14">
      <c r="A58" s="1">
        <v>1</v>
      </c>
      <c r="B58" s="1">
        <v>1</v>
      </c>
      <c r="C58" s="1">
        <v>1</v>
      </c>
      <c r="D58" s="1">
        <v>1</v>
      </c>
      <c r="E58" s="1">
        <v>1</v>
      </c>
      <c r="F58" s="1">
        <v>1</v>
      </c>
      <c r="I58" s="1">
        <v>1</v>
      </c>
      <c r="J58" s="1">
        <v>1.1263449999999999</v>
      </c>
      <c r="K58" s="1">
        <v>0.52981279999999997</v>
      </c>
      <c r="L58" s="1">
        <v>0.60447910000000005</v>
      </c>
      <c r="M58" s="1">
        <v>0.94368300000000005</v>
      </c>
      <c r="N58" s="1">
        <v>0.84029180000000003</v>
      </c>
    </row>
    <row r="59" spans="1:14">
      <c r="A59" s="1">
        <v>1</v>
      </c>
      <c r="B59" s="1">
        <v>0.94036470000000005</v>
      </c>
      <c r="C59" s="1">
        <v>0.88007500000000005</v>
      </c>
      <c r="D59" s="1">
        <v>1.6051899999999999</v>
      </c>
      <c r="E59" s="1">
        <v>1.6980329999999999</v>
      </c>
      <c r="F59" s="1">
        <v>1.436844</v>
      </c>
      <c r="I59" s="1">
        <v>1</v>
      </c>
      <c r="J59" s="1">
        <v>1</v>
      </c>
      <c r="K59" s="1">
        <v>1</v>
      </c>
      <c r="L59" s="1">
        <v>1</v>
      </c>
      <c r="M59" s="1">
        <v>1</v>
      </c>
      <c r="N59" s="1">
        <v>1</v>
      </c>
    </row>
    <row r="60" spans="1:14">
      <c r="A60" s="1">
        <v>1</v>
      </c>
      <c r="B60" s="1">
        <v>1</v>
      </c>
      <c r="C60" s="1">
        <v>1</v>
      </c>
      <c r="D60" s="1">
        <v>1</v>
      </c>
      <c r="E60" s="1">
        <v>1</v>
      </c>
      <c r="F60" s="1">
        <v>1</v>
      </c>
      <c r="I60" s="1">
        <v>1</v>
      </c>
      <c r="J60" s="1">
        <v>1</v>
      </c>
      <c r="K60" s="1">
        <v>7.367146</v>
      </c>
      <c r="L60" s="1">
        <v>15.31376</v>
      </c>
      <c r="M60" s="1">
        <v>1</v>
      </c>
      <c r="N60" s="1">
        <v>1</v>
      </c>
    </row>
    <row r="61" spans="1:14">
      <c r="A61" s="1">
        <v>1</v>
      </c>
      <c r="B61" s="1">
        <v>1</v>
      </c>
      <c r="C61" s="1">
        <v>1</v>
      </c>
      <c r="D61" s="1">
        <v>1</v>
      </c>
      <c r="E61" s="1">
        <v>1</v>
      </c>
      <c r="F61" s="1">
        <v>1</v>
      </c>
      <c r="I61" s="1">
        <v>1</v>
      </c>
      <c r="J61" s="1">
        <v>0.94036470000000005</v>
      </c>
      <c r="K61" s="1">
        <v>0.88007500000000005</v>
      </c>
      <c r="L61" s="1">
        <v>1.6051899999999999</v>
      </c>
      <c r="M61" s="1">
        <v>1.6980329999999999</v>
      </c>
      <c r="N61" s="1">
        <v>1.436844</v>
      </c>
    </row>
    <row r="62" spans="1:14">
      <c r="A62" s="1">
        <v>1</v>
      </c>
      <c r="B62" s="1">
        <v>1</v>
      </c>
      <c r="C62" s="1">
        <v>1</v>
      </c>
      <c r="D62" s="1">
        <v>1</v>
      </c>
      <c r="E62" s="1">
        <v>1</v>
      </c>
      <c r="F62" s="1">
        <v>1</v>
      </c>
      <c r="I62" s="1">
        <v>1</v>
      </c>
      <c r="J62" s="1">
        <v>1</v>
      </c>
      <c r="K62" s="1">
        <v>1</v>
      </c>
      <c r="L62" s="1">
        <v>1</v>
      </c>
      <c r="M62" s="1">
        <v>1</v>
      </c>
      <c r="N62" s="1">
        <v>1</v>
      </c>
    </row>
    <row r="63" spans="1:14">
      <c r="A63" s="1">
        <v>1</v>
      </c>
      <c r="B63" s="1">
        <v>2.3345799999999999</v>
      </c>
      <c r="C63" s="1">
        <v>7.5399430000000003E-2</v>
      </c>
      <c r="D63" s="1">
        <v>0.61502389999999996</v>
      </c>
      <c r="E63" s="1">
        <v>0.50434780000000001</v>
      </c>
      <c r="F63" s="1">
        <v>0.5427942</v>
      </c>
      <c r="I63" s="1">
        <v>1</v>
      </c>
      <c r="J63" s="1">
        <v>7.7177829999999998</v>
      </c>
      <c r="K63" s="1">
        <v>1.3389819999999999</v>
      </c>
      <c r="L63" s="1">
        <v>7.1518009999999999</v>
      </c>
      <c r="M63" s="1">
        <v>0.35934319999999997</v>
      </c>
      <c r="N63" s="1">
        <v>7.1010499999999999</v>
      </c>
    </row>
    <row r="64" spans="1:14">
      <c r="A64" s="1">
        <v>1</v>
      </c>
      <c r="B64" s="1">
        <v>1.283148</v>
      </c>
      <c r="C64" s="1">
        <v>1.2683770000000001</v>
      </c>
      <c r="D64" s="1">
        <v>1.486559</v>
      </c>
      <c r="E64" s="1">
        <v>0.67459729999999996</v>
      </c>
      <c r="F64" s="1">
        <v>1.074565</v>
      </c>
      <c r="I64" s="1">
        <v>1</v>
      </c>
      <c r="J64" s="1">
        <v>1.781887</v>
      </c>
      <c r="K64" s="1">
        <v>0.69985750000000002</v>
      </c>
      <c r="L64" s="1">
        <v>0.96593399999999996</v>
      </c>
      <c r="M64" s="1">
        <v>0.54910979999999998</v>
      </c>
      <c r="N64" s="1">
        <v>1.0943149999999999</v>
      </c>
    </row>
    <row r="65" spans="1:14">
      <c r="A65" s="1">
        <v>1</v>
      </c>
      <c r="B65" s="1">
        <v>2.1110790000000001</v>
      </c>
      <c r="C65" s="1">
        <v>2.3233139999999999</v>
      </c>
      <c r="D65" s="1">
        <v>2.001881</v>
      </c>
      <c r="E65" s="1">
        <v>1.6478349999999999</v>
      </c>
      <c r="F65" s="1">
        <v>2.269212</v>
      </c>
      <c r="I65" s="1">
        <v>1</v>
      </c>
      <c r="J65" s="1">
        <v>1</v>
      </c>
      <c r="K65" s="1">
        <v>1</v>
      </c>
      <c r="L65" s="1">
        <v>1</v>
      </c>
      <c r="M65" s="1">
        <v>1</v>
      </c>
      <c r="N65" s="1">
        <v>1</v>
      </c>
    </row>
    <row r="66" spans="1:14">
      <c r="A66" s="1">
        <v>1</v>
      </c>
      <c r="B66" s="1">
        <v>1</v>
      </c>
      <c r="C66" s="1">
        <v>1</v>
      </c>
      <c r="D66" s="1">
        <v>1</v>
      </c>
      <c r="E66" s="1">
        <v>1</v>
      </c>
      <c r="F66" s="1">
        <v>1</v>
      </c>
      <c r="I66" s="1">
        <v>1</v>
      </c>
      <c r="J66" s="1">
        <v>1</v>
      </c>
      <c r="K66" s="1">
        <v>1</v>
      </c>
      <c r="L66" s="1">
        <v>1</v>
      </c>
      <c r="M66" s="1">
        <v>1</v>
      </c>
      <c r="N66" s="1">
        <v>1</v>
      </c>
    </row>
    <row r="67" spans="1:14">
      <c r="A67" s="1">
        <v>1</v>
      </c>
      <c r="B67" s="1">
        <v>6.548673</v>
      </c>
      <c r="C67" s="1">
        <v>3.122382</v>
      </c>
      <c r="D67" s="1">
        <v>1</v>
      </c>
      <c r="E67" s="1">
        <v>1</v>
      </c>
      <c r="F67" s="1">
        <v>1</v>
      </c>
      <c r="I67" s="1">
        <v>1</v>
      </c>
      <c r="J67" s="1">
        <v>1</v>
      </c>
      <c r="K67" s="1">
        <v>1</v>
      </c>
      <c r="L67" s="1">
        <v>1</v>
      </c>
      <c r="M67" s="1">
        <v>1</v>
      </c>
      <c r="N67" s="1">
        <v>1</v>
      </c>
    </row>
    <row r="68" spans="1:14">
      <c r="A68" s="1">
        <v>1</v>
      </c>
      <c r="B68" s="1">
        <v>1.2196119999999999</v>
      </c>
      <c r="C68" s="1">
        <v>1.25075</v>
      </c>
      <c r="D68" s="1">
        <v>1.3874599999999999</v>
      </c>
      <c r="E68" s="1">
        <v>1.3462000000000001</v>
      </c>
      <c r="F68" s="1">
        <v>1.411073</v>
      </c>
      <c r="I68" s="1">
        <v>1</v>
      </c>
      <c r="J68" s="1">
        <v>1</v>
      </c>
      <c r="K68" s="1">
        <v>1</v>
      </c>
      <c r="L68" s="1">
        <v>1</v>
      </c>
      <c r="M68" s="1">
        <v>1</v>
      </c>
      <c r="N68" s="1">
        <v>1</v>
      </c>
    </row>
    <row r="69" spans="1:14">
      <c r="A69" s="1">
        <v>1</v>
      </c>
      <c r="B69" s="1">
        <v>1.0282070000000001</v>
      </c>
      <c r="C69" s="1">
        <v>0.95474930000000002</v>
      </c>
      <c r="D69" s="1">
        <v>0.75623530000000005</v>
      </c>
      <c r="E69" s="1">
        <v>1.0342119999999999</v>
      </c>
      <c r="F69" s="1">
        <v>1.048516</v>
      </c>
      <c r="I69" s="1">
        <v>1</v>
      </c>
      <c r="J69" s="1">
        <v>6.0092299999999996</v>
      </c>
      <c r="K69" s="1">
        <v>1.905929</v>
      </c>
      <c r="L69" s="1">
        <v>5.8900649999999999</v>
      </c>
      <c r="M69" s="1">
        <v>3.4644490000000001</v>
      </c>
      <c r="N69" s="1">
        <v>1.865173</v>
      </c>
    </row>
    <row r="70" spans="1:14">
      <c r="A70" s="1">
        <v>1</v>
      </c>
      <c r="B70" s="1">
        <v>1</v>
      </c>
      <c r="C70" s="1">
        <v>1</v>
      </c>
      <c r="D70" s="1">
        <v>1</v>
      </c>
      <c r="E70" s="1">
        <v>1</v>
      </c>
      <c r="F70" s="1">
        <v>1</v>
      </c>
      <c r="I70" s="1">
        <v>1</v>
      </c>
      <c r="J70" s="1">
        <v>1</v>
      </c>
      <c r="K70" s="1">
        <v>1</v>
      </c>
      <c r="L70" s="1">
        <v>1</v>
      </c>
      <c r="M70" s="1">
        <v>1</v>
      </c>
      <c r="N70" s="1">
        <v>1</v>
      </c>
    </row>
    <row r="71" spans="1:14">
      <c r="A71" s="1">
        <v>1</v>
      </c>
      <c r="B71" s="1">
        <v>1</v>
      </c>
      <c r="C71" s="1">
        <v>1</v>
      </c>
      <c r="D71" s="1">
        <v>1</v>
      </c>
      <c r="E71" s="1">
        <v>1</v>
      </c>
      <c r="F71" s="1">
        <v>1</v>
      </c>
      <c r="I71" s="1">
        <v>1</v>
      </c>
      <c r="J71" s="1">
        <v>1</v>
      </c>
      <c r="K71" s="1">
        <v>1</v>
      </c>
      <c r="L71" s="1">
        <v>1</v>
      </c>
      <c r="M71" s="1">
        <v>1</v>
      </c>
      <c r="N71" s="1">
        <v>1</v>
      </c>
    </row>
    <row r="72" spans="1:14">
      <c r="A72" s="1">
        <v>1</v>
      </c>
      <c r="B72" s="1">
        <v>5.2547629999999996</v>
      </c>
      <c r="C72" s="1">
        <v>4.9486059999999998</v>
      </c>
      <c r="D72" s="1">
        <v>13.05977</v>
      </c>
      <c r="E72" s="1">
        <v>1.4857659999999999</v>
      </c>
      <c r="F72" s="1">
        <v>5.6757920000000004</v>
      </c>
      <c r="I72" s="1">
        <v>1</v>
      </c>
      <c r="J72" s="1">
        <v>4.3292039999999998</v>
      </c>
      <c r="K72" s="1">
        <v>50.875979999999998</v>
      </c>
      <c r="L72" s="1">
        <v>152.18899999999999</v>
      </c>
      <c r="M72" s="1">
        <v>1</v>
      </c>
      <c r="N72" s="1">
        <v>15.46414</v>
      </c>
    </row>
    <row r="73" spans="1:14">
      <c r="A73" s="1">
        <v>1</v>
      </c>
      <c r="B73" s="1">
        <v>1</v>
      </c>
      <c r="C73" s="1">
        <v>1</v>
      </c>
      <c r="D73" s="1">
        <v>1</v>
      </c>
      <c r="E73" s="1">
        <v>1</v>
      </c>
      <c r="F73" s="1">
        <v>1</v>
      </c>
      <c r="I73" s="1">
        <v>1</v>
      </c>
      <c r="J73" s="1">
        <v>1</v>
      </c>
      <c r="K73" s="1">
        <v>1</v>
      </c>
      <c r="L73" s="1">
        <v>1</v>
      </c>
      <c r="M73" s="1">
        <v>1</v>
      </c>
      <c r="N73" s="1">
        <v>1</v>
      </c>
    </row>
    <row r="74" spans="1:14">
      <c r="A74" s="1">
        <v>1</v>
      </c>
      <c r="B74" s="1">
        <v>4.6530180000000003</v>
      </c>
      <c r="C74" s="1">
        <v>3.116355</v>
      </c>
      <c r="D74" s="1">
        <v>6.6634929999999999</v>
      </c>
      <c r="E74" s="1">
        <v>3.131777</v>
      </c>
      <c r="F74" s="1">
        <v>1.2992239999999999</v>
      </c>
      <c r="I74" s="1">
        <v>1</v>
      </c>
      <c r="J74" s="1">
        <v>1</v>
      </c>
      <c r="K74" s="1">
        <v>1</v>
      </c>
      <c r="L74" s="1">
        <v>1</v>
      </c>
      <c r="M74" s="1">
        <v>1</v>
      </c>
      <c r="N74" s="1">
        <v>1</v>
      </c>
    </row>
    <row r="75" spans="1:14">
      <c r="A75" s="1">
        <v>1</v>
      </c>
      <c r="B75" s="1">
        <v>1</v>
      </c>
      <c r="C75" s="1">
        <v>1</v>
      </c>
      <c r="D75" s="1">
        <v>1</v>
      </c>
      <c r="E75" s="1">
        <v>1</v>
      </c>
      <c r="F75" s="1">
        <v>1</v>
      </c>
      <c r="I75" s="1">
        <v>1</v>
      </c>
      <c r="J75" s="1">
        <v>0.94525490000000001</v>
      </c>
      <c r="K75" s="1">
        <v>0.6945171</v>
      </c>
      <c r="L75" s="1">
        <v>0.78125509999999998</v>
      </c>
      <c r="M75" s="1">
        <v>0.92719419999999997</v>
      </c>
      <c r="N75" s="1">
        <v>1.07314</v>
      </c>
    </row>
    <row r="76" spans="1:14">
      <c r="A76" s="1">
        <v>1</v>
      </c>
      <c r="B76" s="1">
        <v>1</v>
      </c>
      <c r="C76" s="1">
        <v>1</v>
      </c>
      <c r="D76" s="1">
        <v>1</v>
      </c>
      <c r="E76" s="1">
        <v>1</v>
      </c>
      <c r="F76" s="1">
        <v>1</v>
      </c>
      <c r="I76" s="1">
        <v>1</v>
      </c>
      <c r="J76" s="1">
        <v>1</v>
      </c>
      <c r="K76" s="1">
        <v>5.244764</v>
      </c>
      <c r="L76" s="1">
        <v>6.3676579999999996</v>
      </c>
      <c r="M76" s="1">
        <v>2.422253</v>
      </c>
      <c r="N76" s="1">
        <v>1</v>
      </c>
    </row>
    <row r="77" spans="1:14">
      <c r="A77" s="1">
        <v>1</v>
      </c>
      <c r="B77" s="1">
        <v>1</v>
      </c>
      <c r="C77" s="1">
        <v>1</v>
      </c>
      <c r="D77" s="1">
        <v>1</v>
      </c>
      <c r="E77" s="1">
        <v>1.7111270000000001</v>
      </c>
      <c r="F77" s="1">
        <v>1</v>
      </c>
      <c r="I77" s="1">
        <v>1</v>
      </c>
      <c r="J77" s="1">
        <v>0.86596130000000004</v>
      </c>
      <c r="K77" s="1">
        <v>1.076228</v>
      </c>
      <c r="L77" s="1">
        <v>0.89262949999999996</v>
      </c>
      <c r="M77" s="1">
        <v>1.037059</v>
      </c>
      <c r="N77" s="1">
        <v>1.1408020000000001</v>
      </c>
    </row>
    <row r="78" spans="1:14">
      <c r="A78" s="1">
        <v>1</v>
      </c>
      <c r="B78" s="1">
        <v>0.1598608</v>
      </c>
      <c r="C78" s="1">
        <v>0.1598608</v>
      </c>
      <c r="D78" s="1">
        <v>0.1598608</v>
      </c>
      <c r="E78" s="1">
        <v>0.1598608</v>
      </c>
      <c r="F78" s="1">
        <v>0.1598608</v>
      </c>
      <c r="I78" s="1">
        <v>1</v>
      </c>
      <c r="J78" s="1">
        <v>0.1598608</v>
      </c>
      <c r="K78" s="1">
        <v>0.1598608</v>
      </c>
      <c r="L78" s="1">
        <v>0.1598608</v>
      </c>
      <c r="M78" s="1">
        <v>0.1598608</v>
      </c>
      <c r="N78" s="1">
        <v>0.1598608</v>
      </c>
    </row>
    <row r="79" spans="1:14">
      <c r="A79" s="1">
        <v>1</v>
      </c>
      <c r="B79" s="1">
        <v>1</v>
      </c>
      <c r="C79" s="1">
        <v>1</v>
      </c>
      <c r="D79" s="1">
        <v>1</v>
      </c>
      <c r="E79" s="1">
        <v>1</v>
      </c>
      <c r="F79" s="1">
        <v>1</v>
      </c>
      <c r="I79" s="1">
        <v>1</v>
      </c>
      <c r="J79" s="1">
        <v>9.4029340000000003E-2</v>
      </c>
      <c r="K79" s="1">
        <v>9.4029340000000003E-2</v>
      </c>
      <c r="L79" s="1">
        <v>0.59874669999999997</v>
      </c>
      <c r="M79" s="1">
        <v>9.4029340000000003E-2</v>
      </c>
      <c r="N79" s="1">
        <v>9.4029340000000003E-2</v>
      </c>
    </row>
    <row r="80" spans="1:14">
      <c r="A80" s="1">
        <v>1</v>
      </c>
      <c r="B80" s="1">
        <v>1</v>
      </c>
      <c r="C80" s="1">
        <v>1</v>
      </c>
      <c r="D80" s="1">
        <v>1</v>
      </c>
      <c r="E80" s="1">
        <v>1</v>
      </c>
      <c r="F80" s="1">
        <v>4.0994580000000003</v>
      </c>
      <c r="I80" s="1">
        <v>1</v>
      </c>
      <c r="J80" s="1">
        <v>1.188596</v>
      </c>
      <c r="K80" s="1">
        <v>0.65493140000000005</v>
      </c>
      <c r="L80" s="1">
        <v>0.76128320000000005</v>
      </c>
      <c r="M80" s="1">
        <v>1.150104</v>
      </c>
      <c r="N80" s="1">
        <v>1.05101</v>
      </c>
    </row>
    <row r="81" spans="1:14">
      <c r="A81" s="1">
        <v>1</v>
      </c>
      <c r="B81" s="1">
        <v>1.426499</v>
      </c>
      <c r="C81" s="1">
        <v>3.471241</v>
      </c>
      <c r="D81" s="1">
        <v>3.9631699999999999</v>
      </c>
      <c r="E81" s="1">
        <v>1.4524170000000001</v>
      </c>
      <c r="F81" s="1">
        <v>1.753166</v>
      </c>
      <c r="I81" s="1">
        <v>1</v>
      </c>
      <c r="J81" s="1">
        <v>1</v>
      </c>
      <c r="K81" s="1">
        <v>1</v>
      </c>
      <c r="L81" s="1">
        <v>3.6838289999999998</v>
      </c>
      <c r="M81" s="1">
        <v>2.422253</v>
      </c>
      <c r="N81" s="1">
        <v>4.0994580000000003</v>
      </c>
    </row>
    <row r="82" spans="1:14">
      <c r="A82" s="1">
        <v>1</v>
      </c>
      <c r="B82" s="1">
        <v>1</v>
      </c>
      <c r="C82" s="1">
        <v>1</v>
      </c>
      <c r="D82" s="1">
        <v>3.6838289999999998</v>
      </c>
      <c r="E82" s="1">
        <v>2.422253</v>
      </c>
      <c r="F82" s="1">
        <v>4.0994580000000003</v>
      </c>
      <c r="I82" s="1">
        <v>1</v>
      </c>
      <c r="J82" s="1">
        <v>1</v>
      </c>
      <c r="K82" s="1">
        <v>198.38149999999999</v>
      </c>
      <c r="L82" s="1">
        <v>236.28229999999999</v>
      </c>
      <c r="M82" s="1">
        <v>3.8445070000000001</v>
      </c>
      <c r="N82" s="1">
        <v>4.0994580000000003</v>
      </c>
    </row>
    <row r="83" spans="1:14">
      <c r="A83" s="1">
        <v>1</v>
      </c>
      <c r="B83" s="1">
        <v>0.8457962</v>
      </c>
      <c r="C83" s="1">
        <v>0.64246340000000002</v>
      </c>
      <c r="D83" s="1">
        <v>0.62194939999999999</v>
      </c>
      <c r="E83" s="1">
        <v>0.88555530000000005</v>
      </c>
      <c r="F83" s="1">
        <v>1.067126</v>
      </c>
      <c r="I83" s="1">
        <v>1</v>
      </c>
      <c r="J83" s="1">
        <v>1</v>
      </c>
      <c r="K83" s="1">
        <v>1</v>
      </c>
      <c r="L83" s="1">
        <v>1</v>
      </c>
      <c r="M83" s="1">
        <v>1</v>
      </c>
      <c r="N83" s="1">
        <v>6.1657640000000002</v>
      </c>
    </row>
    <row r="84" spans="1:14">
      <c r="A84" s="1">
        <v>1</v>
      </c>
      <c r="B84" s="1">
        <v>1</v>
      </c>
      <c r="C84" s="1">
        <v>198.38149999999999</v>
      </c>
      <c r="D84" s="1">
        <v>236.28229999999999</v>
      </c>
      <c r="E84" s="1">
        <v>3.8445070000000001</v>
      </c>
      <c r="F84" s="1">
        <v>4.0994580000000003</v>
      </c>
      <c r="I84" s="1">
        <v>1</v>
      </c>
      <c r="J84" s="1">
        <v>1.0507770000000001</v>
      </c>
      <c r="K84" s="1">
        <v>0.37442589999999998</v>
      </c>
      <c r="L84" s="1">
        <v>0.58212079999999999</v>
      </c>
      <c r="M84" s="1">
        <v>0.43605359999999999</v>
      </c>
      <c r="N84" s="1">
        <v>0.62711720000000004</v>
      </c>
    </row>
    <row r="85" spans="1:14">
      <c r="A85" s="1">
        <v>1</v>
      </c>
      <c r="B85" s="1">
        <v>0.95962990000000004</v>
      </c>
      <c r="C85" s="1">
        <v>1.9484889999999999</v>
      </c>
      <c r="D85" s="1">
        <v>2.5120079999999998</v>
      </c>
      <c r="E85" s="1">
        <v>1.824748</v>
      </c>
      <c r="F85" s="1">
        <v>1.8751359999999999</v>
      </c>
      <c r="I85" s="1">
        <v>1</v>
      </c>
      <c r="J85" s="1">
        <v>1.2505109999999999</v>
      </c>
      <c r="K85" s="1">
        <v>0.7410021</v>
      </c>
      <c r="L85" s="1">
        <v>0.60082990000000003</v>
      </c>
      <c r="M85" s="1">
        <v>0.27966479999999999</v>
      </c>
      <c r="N85" s="1">
        <v>0.3283335</v>
      </c>
    </row>
    <row r="86" spans="1:14">
      <c r="A86" s="1">
        <v>1</v>
      </c>
      <c r="B86" s="1">
        <v>0.857711</v>
      </c>
      <c r="C86" s="1">
        <v>1.3261829999999999</v>
      </c>
      <c r="D86" s="1">
        <v>1.2668109999999999</v>
      </c>
      <c r="E86" s="1">
        <v>1.009884</v>
      </c>
      <c r="F86" s="1">
        <v>0.96812390000000004</v>
      </c>
      <c r="I86" s="1">
        <v>1</v>
      </c>
      <c r="J86" s="1">
        <v>9.8778769999999998</v>
      </c>
      <c r="K86" s="1">
        <v>1</v>
      </c>
      <c r="L86" s="1">
        <v>10.84071</v>
      </c>
      <c r="M86" s="1">
        <v>1</v>
      </c>
      <c r="N86" s="1">
        <v>1</v>
      </c>
    </row>
    <row r="87" spans="1:14">
      <c r="A87" s="1">
        <v>1</v>
      </c>
      <c r="B87" s="1">
        <v>1.1525350000000001</v>
      </c>
      <c r="C87" s="1">
        <v>0.52067640000000004</v>
      </c>
      <c r="D87" s="1">
        <v>0.87312590000000001</v>
      </c>
      <c r="E87" s="1">
        <v>0.6818187</v>
      </c>
      <c r="F87" s="1">
        <v>0.77454789999999996</v>
      </c>
      <c r="I87" s="1">
        <v>1</v>
      </c>
      <c r="J87" s="1">
        <v>1</v>
      </c>
      <c r="K87" s="1">
        <v>1</v>
      </c>
      <c r="L87" s="1">
        <v>1</v>
      </c>
      <c r="M87" s="1">
        <v>1</v>
      </c>
      <c r="N87" s="1">
        <v>1</v>
      </c>
    </row>
    <row r="88" spans="1:14">
      <c r="A88" s="1">
        <v>1</v>
      </c>
      <c r="B88" s="1">
        <v>1</v>
      </c>
      <c r="C88" s="1">
        <v>1</v>
      </c>
      <c r="D88" s="1">
        <v>1</v>
      </c>
      <c r="E88" s="1">
        <v>1</v>
      </c>
      <c r="F88" s="1">
        <v>1</v>
      </c>
      <c r="I88" s="1">
        <v>1</v>
      </c>
      <c r="J88" s="1">
        <v>2.1097350000000001</v>
      </c>
      <c r="K88" s="1">
        <v>2.061191</v>
      </c>
      <c r="L88" s="1">
        <v>1.8946099999999999</v>
      </c>
      <c r="M88" s="1">
        <v>1.7111270000000001</v>
      </c>
      <c r="N88" s="1">
        <v>2.033153</v>
      </c>
    </row>
    <row r="89" spans="1:14">
      <c r="A89" s="1">
        <v>1</v>
      </c>
      <c r="B89" s="1">
        <v>1.2440469999999999</v>
      </c>
      <c r="C89" s="1">
        <v>1.2634879999999999</v>
      </c>
      <c r="D89" s="1">
        <v>1.6160859999999999</v>
      </c>
      <c r="E89" s="1">
        <v>1.064192</v>
      </c>
      <c r="F89" s="1">
        <v>1.284872</v>
      </c>
      <c r="I89" s="1">
        <v>1</v>
      </c>
      <c r="J89" s="1">
        <v>1.756488</v>
      </c>
      <c r="K89" s="1">
        <v>0.66878930000000003</v>
      </c>
      <c r="L89" s="1">
        <v>0.1598608</v>
      </c>
      <c r="M89" s="1">
        <v>0.1598608</v>
      </c>
      <c r="N89" s="1">
        <v>0.1598608</v>
      </c>
    </row>
    <row r="90" spans="1:14">
      <c r="A90" s="1">
        <v>1</v>
      </c>
      <c r="B90" s="1">
        <v>0.7974523</v>
      </c>
      <c r="C90" s="1">
        <v>0.50908699999999996</v>
      </c>
      <c r="D90" s="1">
        <v>2.247417</v>
      </c>
      <c r="E90" s="1">
        <v>0.769652</v>
      </c>
      <c r="F90" s="1">
        <v>0.74799199999999999</v>
      </c>
      <c r="I90" s="1">
        <v>1</v>
      </c>
      <c r="J90" s="1">
        <v>1.2440469999999999</v>
      </c>
      <c r="K90" s="1">
        <v>1.2634879999999999</v>
      </c>
      <c r="L90" s="1">
        <v>1.6160859999999999</v>
      </c>
      <c r="M90" s="1">
        <v>1.064192</v>
      </c>
      <c r="N90" s="1">
        <v>1.284872</v>
      </c>
    </row>
    <row r="91" spans="1:14">
      <c r="A91" s="1">
        <v>1</v>
      </c>
      <c r="B91" s="1">
        <v>1</v>
      </c>
      <c r="C91" s="1">
        <v>1</v>
      </c>
      <c r="D91" s="1">
        <v>1</v>
      </c>
      <c r="E91" s="1">
        <v>1</v>
      </c>
      <c r="F91" s="1">
        <v>1</v>
      </c>
      <c r="I91" s="1">
        <v>1</v>
      </c>
      <c r="J91" s="1">
        <v>1</v>
      </c>
      <c r="K91" s="1">
        <v>1</v>
      </c>
      <c r="L91" s="1">
        <v>1</v>
      </c>
      <c r="M91" s="1">
        <v>1</v>
      </c>
      <c r="N91" s="1">
        <v>1</v>
      </c>
    </row>
    <row r="92" spans="1:14">
      <c r="A92" s="1">
        <v>1</v>
      </c>
      <c r="B92" s="1">
        <v>1</v>
      </c>
      <c r="C92" s="1">
        <v>1</v>
      </c>
      <c r="D92" s="1">
        <v>1</v>
      </c>
      <c r="E92" s="1">
        <v>3.8445070000000001</v>
      </c>
      <c r="F92" s="1">
        <v>1</v>
      </c>
      <c r="I92" s="1">
        <v>1</v>
      </c>
      <c r="J92" s="1">
        <v>2.6703570000000001</v>
      </c>
      <c r="K92" s="1">
        <v>1.641068</v>
      </c>
      <c r="L92" s="1">
        <v>2.568009</v>
      </c>
      <c r="M92" s="1">
        <v>1.423835</v>
      </c>
      <c r="N92" s="1">
        <v>2.7025350000000001</v>
      </c>
    </row>
    <row r="93" spans="1:14">
      <c r="A93" s="1">
        <v>1</v>
      </c>
      <c r="B93" s="1">
        <v>2.6703570000000001</v>
      </c>
      <c r="C93" s="1">
        <v>1.641068</v>
      </c>
      <c r="D93" s="1">
        <v>2.568009</v>
      </c>
      <c r="E93" s="1">
        <v>1.423835</v>
      </c>
      <c r="F93" s="1">
        <v>2.7025350000000001</v>
      </c>
      <c r="I93" s="1">
        <v>1</v>
      </c>
      <c r="J93" s="1">
        <v>1.0974870000000001</v>
      </c>
      <c r="K93" s="1">
        <v>1.0193890000000001</v>
      </c>
      <c r="L93" s="1">
        <v>0.8041682</v>
      </c>
      <c r="M93" s="1">
        <v>1.2759590000000001</v>
      </c>
      <c r="N93" s="1">
        <v>1.4454800000000001</v>
      </c>
    </row>
    <row r="94" spans="1:14">
      <c r="A94" s="1">
        <v>1</v>
      </c>
      <c r="B94" s="1">
        <v>0.2220432</v>
      </c>
      <c r="C94" s="1">
        <v>2.1070850000000001</v>
      </c>
      <c r="D94" s="1">
        <v>2.0098210000000001</v>
      </c>
      <c r="E94" s="1">
        <v>0.2220432</v>
      </c>
      <c r="F94" s="1">
        <v>1.139661</v>
      </c>
      <c r="I94" s="1">
        <v>1</v>
      </c>
      <c r="J94" s="1">
        <v>2.6508720000000001</v>
      </c>
      <c r="K94" s="1">
        <v>0.98153069999999998</v>
      </c>
      <c r="L94" s="1">
        <v>1.8173269999999999</v>
      </c>
      <c r="M94" s="1">
        <v>0.77294499999999999</v>
      </c>
      <c r="N94" s="1">
        <v>1.5000150000000001</v>
      </c>
    </row>
    <row r="95" spans="1:14">
      <c r="A95" s="1">
        <v>1</v>
      </c>
      <c r="B95" s="1">
        <v>1</v>
      </c>
      <c r="C95" s="1">
        <v>39.20288</v>
      </c>
      <c r="D95" s="1">
        <v>127.14</v>
      </c>
      <c r="E95" s="1">
        <v>2.422253</v>
      </c>
      <c r="F95" s="1">
        <v>1</v>
      </c>
      <c r="I95" s="1">
        <v>1</v>
      </c>
      <c r="J95" s="1">
        <v>1</v>
      </c>
      <c r="K95" s="1">
        <v>1</v>
      </c>
      <c r="L95" s="1">
        <v>1</v>
      </c>
      <c r="M95" s="1">
        <v>1</v>
      </c>
      <c r="N95" s="1">
        <v>1</v>
      </c>
    </row>
    <row r="96" spans="1:14">
      <c r="A96" s="1">
        <v>1</v>
      </c>
      <c r="B96" s="1">
        <v>1</v>
      </c>
      <c r="C96" s="1">
        <v>1</v>
      </c>
      <c r="D96" s="1">
        <v>1</v>
      </c>
      <c r="E96" s="1">
        <v>1</v>
      </c>
      <c r="F96" s="1">
        <v>4.0994580000000003</v>
      </c>
      <c r="I96" s="1">
        <v>1</v>
      </c>
      <c r="J96" s="1">
        <v>0.96330450000000001</v>
      </c>
      <c r="K96" s="1">
        <v>2.1674319999999998</v>
      </c>
      <c r="L96" s="1">
        <v>1.8693630000000001</v>
      </c>
      <c r="M96" s="1">
        <v>1.3999760000000001</v>
      </c>
      <c r="N96" s="1">
        <v>1.2008209999999999</v>
      </c>
    </row>
    <row r="97" spans="1:14">
      <c r="A97" s="1">
        <v>1</v>
      </c>
      <c r="B97" s="1">
        <v>1</v>
      </c>
      <c r="C97" s="1">
        <v>1</v>
      </c>
      <c r="D97" s="1">
        <v>1</v>
      </c>
      <c r="E97" s="1">
        <v>1</v>
      </c>
      <c r="F97" s="1">
        <v>1</v>
      </c>
      <c r="I97" s="1">
        <v>1</v>
      </c>
      <c r="J97" s="1">
        <v>0.51046259999999999</v>
      </c>
      <c r="K97" s="1">
        <v>17.45044</v>
      </c>
      <c r="L97" s="1">
        <v>6.5076559999999999</v>
      </c>
      <c r="M97" s="1">
        <v>22.196390000000001</v>
      </c>
      <c r="N97" s="1">
        <v>12.78424</v>
      </c>
    </row>
    <row r="98" spans="1:14">
      <c r="A98" s="1">
        <v>1</v>
      </c>
      <c r="B98" s="1">
        <v>1.922248</v>
      </c>
      <c r="C98" s="1">
        <v>0.9384152</v>
      </c>
      <c r="D98" s="1">
        <v>1.92388</v>
      </c>
      <c r="E98" s="1">
        <v>0.75605440000000002</v>
      </c>
      <c r="F98" s="1">
        <v>1.714558</v>
      </c>
      <c r="I98" s="1">
        <v>1</v>
      </c>
      <c r="J98" s="1">
        <v>1</v>
      </c>
      <c r="K98" s="1">
        <v>1</v>
      </c>
      <c r="L98" s="1">
        <v>4.5784390000000004</v>
      </c>
      <c r="M98" s="1">
        <v>1</v>
      </c>
      <c r="N98" s="1">
        <v>1</v>
      </c>
    </row>
    <row r="99" spans="1:14">
      <c r="A99" s="1">
        <v>1</v>
      </c>
      <c r="B99" s="1">
        <v>2.1062620000000001</v>
      </c>
      <c r="C99" s="1">
        <v>2.0011220000000001</v>
      </c>
      <c r="D99" s="1">
        <v>2.9199860000000002</v>
      </c>
      <c r="E99" s="1">
        <v>1.0740419999999999</v>
      </c>
      <c r="F99" s="1">
        <v>2.5241039999999999</v>
      </c>
      <c r="I99" s="1">
        <v>1</v>
      </c>
      <c r="J99" s="1">
        <v>1.3414630000000001</v>
      </c>
      <c r="K99" s="1">
        <v>1.7735099999999999</v>
      </c>
      <c r="L99" s="1">
        <v>1.4080459999999999</v>
      </c>
      <c r="M99" s="1">
        <v>1.6521110000000001</v>
      </c>
      <c r="N99" s="1">
        <v>1.7241949999999999</v>
      </c>
    </row>
    <row r="100" spans="1:14">
      <c r="A100" s="1">
        <v>1</v>
      </c>
      <c r="B100" s="1">
        <v>1.1146579999999999</v>
      </c>
      <c r="C100" s="1">
        <v>1.1578660000000001</v>
      </c>
      <c r="D100" s="1">
        <v>1.0783689999999999</v>
      </c>
      <c r="E100" s="1">
        <v>1.2529570000000001</v>
      </c>
      <c r="F100" s="1">
        <v>1.609836</v>
      </c>
      <c r="I100" s="1">
        <v>1</v>
      </c>
      <c r="J100" s="1">
        <v>1.316335</v>
      </c>
      <c r="K100" s="1">
        <v>1.44773</v>
      </c>
      <c r="L100" s="1">
        <v>2.3104650000000002</v>
      </c>
      <c r="M100" s="1">
        <v>2.0036450000000001</v>
      </c>
      <c r="N100" s="1">
        <v>0.93981859999999995</v>
      </c>
    </row>
    <row r="101" spans="1:14">
      <c r="A101" s="1">
        <v>1</v>
      </c>
      <c r="B101" s="1">
        <v>0.90213849999999995</v>
      </c>
      <c r="C101" s="1">
        <v>0.3804497</v>
      </c>
      <c r="D101" s="1">
        <v>0.41037679999999999</v>
      </c>
      <c r="E101" s="1">
        <v>0.91995389999999999</v>
      </c>
      <c r="F101" s="1">
        <v>0.96830450000000001</v>
      </c>
      <c r="I101" s="1">
        <v>1</v>
      </c>
      <c r="J101" s="1">
        <v>1</v>
      </c>
      <c r="K101" s="1">
        <v>1</v>
      </c>
      <c r="L101" s="1">
        <v>4.5784390000000004</v>
      </c>
      <c r="M101" s="1">
        <v>1</v>
      </c>
      <c r="N101" s="1">
        <v>5.1326109999999998</v>
      </c>
    </row>
    <row r="102" spans="1:14">
      <c r="A102" s="1">
        <v>1</v>
      </c>
      <c r="B102" s="1">
        <v>1</v>
      </c>
      <c r="C102" s="1">
        <v>1</v>
      </c>
      <c r="D102" s="1">
        <v>4.5784390000000004</v>
      </c>
      <c r="E102" s="1">
        <v>1</v>
      </c>
      <c r="F102" s="1">
        <v>5.1326109999999998</v>
      </c>
      <c r="I102" s="1">
        <v>1</v>
      </c>
      <c r="J102" s="1">
        <v>1</v>
      </c>
      <c r="K102" s="1">
        <v>1</v>
      </c>
      <c r="L102" s="1">
        <v>9.0514869999999998</v>
      </c>
      <c r="M102" s="1">
        <v>1</v>
      </c>
      <c r="N102" s="1">
        <v>1</v>
      </c>
    </row>
    <row r="103" spans="1:14">
      <c r="A103" s="1">
        <v>1</v>
      </c>
      <c r="B103" s="1">
        <v>1.1237470000000001</v>
      </c>
      <c r="C103" s="1">
        <v>0.75579750000000001</v>
      </c>
      <c r="D103" s="1">
        <v>0.89160110000000004</v>
      </c>
      <c r="E103" s="1">
        <v>0.78734400000000004</v>
      </c>
      <c r="F103" s="1">
        <v>1.2799910000000001</v>
      </c>
      <c r="I103" s="1">
        <v>1</v>
      </c>
      <c r="J103" s="1">
        <v>1.9297880000000001</v>
      </c>
      <c r="K103" s="1">
        <v>4.8617100000000004</v>
      </c>
      <c r="L103" s="1">
        <v>7.2328210000000004</v>
      </c>
      <c r="M103" s="1">
        <v>0.51531950000000004</v>
      </c>
      <c r="N103" s="1">
        <v>0.75308160000000002</v>
      </c>
    </row>
    <row r="104" spans="1:14">
      <c r="A104" s="1">
        <v>1</v>
      </c>
      <c r="B104" s="1">
        <v>0.2220432</v>
      </c>
      <c r="C104" s="1">
        <v>0.2220432</v>
      </c>
      <c r="D104" s="1">
        <v>0.2220432</v>
      </c>
      <c r="E104" s="1">
        <v>0.2220432</v>
      </c>
      <c r="F104" s="1">
        <v>0.2220432</v>
      </c>
      <c r="I104" s="1">
        <v>1</v>
      </c>
      <c r="J104" s="1">
        <v>1</v>
      </c>
      <c r="K104" s="1">
        <v>1</v>
      </c>
      <c r="L104" s="1">
        <v>1</v>
      </c>
      <c r="M104" s="1">
        <v>1</v>
      </c>
      <c r="N104" s="1">
        <v>1</v>
      </c>
    </row>
    <row r="105" spans="1:14">
      <c r="A105" s="1">
        <v>1</v>
      </c>
      <c r="B105" s="1">
        <v>0.6982486</v>
      </c>
      <c r="C105" s="1">
        <v>1.2264250000000001</v>
      </c>
      <c r="D105" s="1">
        <v>2.212577</v>
      </c>
      <c r="E105" s="1">
        <v>0.14215810000000001</v>
      </c>
      <c r="F105" s="1">
        <v>0.16238230000000001</v>
      </c>
      <c r="I105" s="1">
        <v>1</v>
      </c>
      <c r="J105" s="1">
        <v>0.2220432</v>
      </c>
      <c r="K105" s="1">
        <v>0.2220432</v>
      </c>
      <c r="L105" s="1">
        <v>0.2220432</v>
      </c>
      <c r="M105" s="1">
        <v>0.2220432</v>
      </c>
      <c r="N105" s="1">
        <v>0.2220432</v>
      </c>
    </row>
    <row r="106" spans="1:14">
      <c r="A106" s="1">
        <v>1</v>
      </c>
      <c r="B106" s="1">
        <v>6.548673</v>
      </c>
      <c r="C106" s="1">
        <v>1</v>
      </c>
      <c r="D106" s="1">
        <v>1</v>
      </c>
      <c r="E106" s="1">
        <v>1</v>
      </c>
      <c r="F106" s="1">
        <v>1</v>
      </c>
      <c r="I106" s="1">
        <v>1</v>
      </c>
      <c r="J106" s="1">
        <v>0.6982486</v>
      </c>
      <c r="K106" s="1">
        <v>1.2264250000000001</v>
      </c>
      <c r="L106" s="1">
        <v>2.212577</v>
      </c>
      <c r="M106" s="1">
        <v>0.14215810000000001</v>
      </c>
      <c r="N106" s="1">
        <v>0.16238230000000001</v>
      </c>
    </row>
    <row r="107" spans="1:14">
      <c r="I107" s="1">
        <v>1</v>
      </c>
      <c r="J107" s="1">
        <v>1.0615429999999999</v>
      </c>
      <c r="K107" s="1">
        <v>0.72791919999999999</v>
      </c>
      <c r="L107" s="1">
        <v>0.8124749</v>
      </c>
      <c r="M107" s="1">
        <v>1.0066740000000001</v>
      </c>
      <c r="N107" s="1">
        <v>1.164469</v>
      </c>
    </row>
    <row r="108" spans="1:14">
      <c r="I108" s="1">
        <v>1</v>
      </c>
      <c r="J108" s="1">
        <v>1.3521080000000001</v>
      </c>
      <c r="K108" s="1">
        <v>0.89675380000000005</v>
      </c>
      <c r="L108" s="1">
        <v>1.1777599999999999</v>
      </c>
      <c r="M108" s="1">
        <v>0.95736880000000002</v>
      </c>
      <c r="N108" s="1">
        <v>1.138395</v>
      </c>
    </row>
    <row r="109" spans="1:14">
      <c r="I109" s="1">
        <v>1</v>
      </c>
      <c r="J109" s="1">
        <v>0.72011499999999995</v>
      </c>
      <c r="K109" s="1">
        <v>0.69272789999999995</v>
      </c>
      <c r="L109" s="1">
        <v>0.5146271</v>
      </c>
      <c r="M109" s="1">
        <v>0.82956379999999996</v>
      </c>
      <c r="N109" s="1">
        <v>1.551229</v>
      </c>
    </row>
  </sheetData>
  <mergeCells count="2">
    <mergeCell ref="A2:F2"/>
    <mergeCell ref="I2:N2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DC729-CAF9-4C87-9373-2C58B793CAF3}">
  <dimension ref="A1:S431"/>
  <sheetViews>
    <sheetView workbookViewId="0">
      <selection activeCell="F15" sqref="F15"/>
    </sheetView>
  </sheetViews>
  <sheetFormatPr baseColWidth="10" defaultColWidth="8.83203125" defaultRowHeight="14"/>
  <cols>
    <col min="1" max="16384" width="8.83203125" style="1"/>
  </cols>
  <sheetData>
    <row r="1" spans="1:19" ht="21" customHeight="1">
      <c r="A1" s="5" t="s">
        <v>283</v>
      </c>
    </row>
    <row r="2" spans="1:19" ht="22" customHeight="1">
      <c r="A2" s="6" t="s">
        <v>264</v>
      </c>
      <c r="B2" s="6"/>
      <c r="C2" s="6"/>
      <c r="D2" s="6"/>
      <c r="E2" s="2"/>
      <c r="F2" s="6" t="s">
        <v>263</v>
      </c>
      <c r="G2" s="6"/>
      <c r="H2" s="6"/>
      <c r="I2" s="6"/>
      <c r="K2" s="6" t="s">
        <v>262</v>
      </c>
      <c r="L2" s="6"/>
      <c r="M2" s="6"/>
      <c r="N2" s="6"/>
      <c r="P2" s="6" t="s">
        <v>261</v>
      </c>
      <c r="Q2" s="6"/>
      <c r="R2" s="6"/>
      <c r="S2" s="6"/>
    </row>
    <row r="3" spans="1:19">
      <c r="A3" s="1" t="s">
        <v>256</v>
      </c>
      <c r="B3" s="1" t="s">
        <v>254</v>
      </c>
      <c r="C3" s="1" t="s">
        <v>255</v>
      </c>
      <c r="D3" s="1" t="s">
        <v>253</v>
      </c>
      <c r="F3" s="1" t="s">
        <v>256</v>
      </c>
      <c r="G3" s="1" t="s">
        <v>254</v>
      </c>
      <c r="H3" s="1" t="s">
        <v>255</v>
      </c>
      <c r="I3" s="1" t="s">
        <v>253</v>
      </c>
      <c r="K3" s="1" t="s">
        <v>256</v>
      </c>
      <c r="L3" s="1" t="s">
        <v>254</v>
      </c>
      <c r="M3" s="1" t="s">
        <v>255</v>
      </c>
      <c r="N3" s="1" t="s">
        <v>253</v>
      </c>
      <c r="P3" s="1" t="s">
        <v>256</v>
      </c>
      <c r="Q3" s="1" t="s">
        <v>254</v>
      </c>
      <c r="R3" s="1" t="s">
        <v>255</v>
      </c>
      <c r="S3" s="1" t="s">
        <v>253</v>
      </c>
    </row>
    <row r="4" spans="1:19">
      <c r="A4" s="1">
        <v>0.97562870000000002</v>
      </c>
      <c r="B4" s="1">
        <v>2.5637099999999999</v>
      </c>
      <c r="C4" s="1">
        <v>2.9639600000000002</v>
      </c>
      <c r="D4" s="1">
        <v>4.434291</v>
      </c>
      <c r="F4" s="1">
        <v>15.664260000000001</v>
      </c>
      <c r="G4" s="1">
        <v>8.2657550000000004</v>
      </c>
      <c r="H4" s="1">
        <v>9.8531639999999996</v>
      </c>
      <c r="I4" s="1">
        <v>10.552490000000001</v>
      </c>
      <c r="K4" s="1">
        <v>3.794111</v>
      </c>
      <c r="L4" s="1">
        <v>4.6411990000000003</v>
      </c>
      <c r="M4" s="1">
        <v>2.4833180000000001</v>
      </c>
      <c r="N4" s="1">
        <v>6.2865900000000003</v>
      </c>
      <c r="P4" s="1">
        <v>0.97562870000000002</v>
      </c>
      <c r="Q4" s="1">
        <v>2.5637099999999999</v>
      </c>
      <c r="R4" s="1">
        <v>2.9639600000000002</v>
      </c>
      <c r="S4" s="1">
        <v>4.434291</v>
      </c>
    </row>
    <row r="5" spans="1:19">
      <c r="A5" s="1">
        <v>3.8483130000000001</v>
      </c>
      <c r="B5" s="1">
        <v>7.2933130000000004</v>
      </c>
      <c r="C5" s="1">
        <v>11.93595</v>
      </c>
      <c r="D5" s="1">
        <v>16.22165</v>
      </c>
      <c r="F5" s="1">
        <v>6.0163770000000003</v>
      </c>
      <c r="G5" s="1">
        <v>2.2542970000000002</v>
      </c>
      <c r="H5" s="1">
        <v>7.1295250000000001</v>
      </c>
      <c r="I5" s="1">
        <v>7.8582380000000001</v>
      </c>
      <c r="K5" s="1">
        <v>0.59621749999999996</v>
      </c>
      <c r="L5" s="1">
        <v>1.6796720000000001</v>
      </c>
      <c r="M5" s="1">
        <v>0.80107019999999995</v>
      </c>
      <c r="N5" s="1">
        <v>1.1226050000000001</v>
      </c>
      <c r="P5" s="1">
        <v>3.2520950000000002</v>
      </c>
      <c r="Q5" s="1">
        <v>5.8788520000000002</v>
      </c>
      <c r="R5" s="1">
        <v>6.8090970000000004</v>
      </c>
      <c r="S5" s="1">
        <v>7.6337169999999999</v>
      </c>
    </row>
    <row r="6" spans="1:19">
      <c r="A6" s="1">
        <v>3.577305</v>
      </c>
      <c r="B6" s="1">
        <v>10.696859999999999</v>
      </c>
      <c r="C6" s="1">
        <v>6.0881340000000002</v>
      </c>
      <c r="D6" s="1">
        <v>11.6751</v>
      </c>
      <c r="F6" s="1">
        <v>1.734451</v>
      </c>
      <c r="G6" s="1">
        <v>0.53042270000000002</v>
      </c>
      <c r="H6" s="1">
        <v>8.4112380000000009</v>
      </c>
      <c r="I6" s="1">
        <v>6.6795020000000003</v>
      </c>
      <c r="K6" s="1">
        <v>0.27100800000000003</v>
      </c>
      <c r="L6" s="1">
        <v>3.8013629999999998</v>
      </c>
      <c r="M6" s="1">
        <v>1.281712</v>
      </c>
      <c r="N6" s="1">
        <v>7.6898470000000003</v>
      </c>
      <c r="P6" s="1">
        <v>1.02983</v>
      </c>
      <c r="Q6" s="1">
        <v>4.5085940000000004</v>
      </c>
      <c r="R6" s="1">
        <v>0.64085619999999999</v>
      </c>
      <c r="S6" s="1">
        <v>3.7045979999999998</v>
      </c>
    </row>
    <row r="7" spans="1:19">
      <c r="A7" s="1">
        <v>0.32520959999999999</v>
      </c>
      <c r="B7" s="1">
        <v>6.5860820000000002</v>
      </c>
      <c r="C7" s="1">
        <v>1.1214980000000001</v>
      </c>
      <c r="D7" s="1">
        <v>5.0517240000000001</v>
      </c>
      <c r="F7" s="1">
        <v>5.7453690000000002</v>
      </c>
      <c r="G7" s="1">
        <v>2.6521140000000001</v>
      </c>
      <c r="H7" s="1">
        <v>2.3231039999999998</v>
      </c>
      <c r="I7" s="1">
        <v>0.89808429999999995</v>
      </c>
      <c r="K7" s="1">
        <v>2.655878</v>
      </c>
      <c r="L7" s="1">
        <v>10.34324</v>
      </c>
      <c r="M7" s="1">
        <v>2.9639600000000002</v>
      </c>
      <c r="N7" s="1">
        <v>6.5672420000000002</v>
      </c>
      <c r="P7" s="1">
        <v>17.290310000000002</v>
      </c>
      <c r="Q7" s="1">
        <v>25.32769</v>
      </c>
      <c r="R7" s="1">
        <v>8.5714509999999997</v>
      </c>
      <c r="S7" s="1">
        <v>18.186209999999999</v>
      </c>
    </row>
    <row r="8" spans="1:19">
      <c r="A8" s="1">
        <v>3.794111</v>
      </c>
      <c r="B8" s="1">
        <v>4.6411990000000003</v>
      </c>
      <c r="C8" s="1">
        <v>2.4833180000000001</v>
      </c>
      <c r="D8" s="1">
        <v>6.2865900000000003</v>
      </c>
      <c r="F8" s="1">
        <v>11.92435</v>
      </c>
      <c r="G8" s="1">
        <v>10.917870000000001</v>
      </c>
      <c r="H8" s="1">
        <v>8.0107020000000002</v>
      </c>
      <c r="I8" s="1">
        <v>6.2304599999999999</v>
      </c>
      <c r="K8" s="1">
        <v>10.89452</v>
      </c>
      <c r="L8" s="1">
        <v>15.86848</v>
      </c>
      <c r="M8" s="1">
        <v>9.8531639999999996</v>
      </c>
      <c r="N8" s="1">
        <v>15.548080000000001</v>
      </c>
      <c r="P8" s="1">
        <v>0.27100800000000003</v>
      </c>
      <c r="Q8" s="1">
        <v>3.8013629999999998</v>
      </c>
      <c r="R8" s="1">
        <v>1.281712</v>
      </c>
      <c r="S8" s="1">
        <v>7.6898470000000003</v>
      </c>
    </row>
    <row r="9" spans="1:19">
      <c r="A9" s="1">
        <v>3.2520950000000002</v>
      </c>
      <c r="B9" s="1">
        <v>5.8788520000000002</v>
      </c>
      <c r="C9" s="1">
        <v>6.8090970000000004</v>
      </c>
      <c r="D9" s="1">
        <v>7.6337169999999999</v>
      </c>
      <c r="F9" s="1">
        <v>7.4256180000000001</v>
      </c>
      <c r="G9" s="1">
        <v>2.6079119999999998</v>
      </c>
      <c r="H9" s="1">
        <v>6.0881340000000002</v>
      </c>
      <c r="I9" s="1">
        <v>6.0059389999999997</v>
      </c>
      <c r="K9" s="1">
        <v>0.43361270000000002</v>
      </c>
      <c r="L9" s="1">
        <v>2.5195080000000001</v>
      </c>
      <c r="M9" s="1">
        <v>0.56074919999999995</v>
      </c>
      <c r="N9" s="1">
        <v>0.78582379999999996</v>
      </c>
      <c r="P9" s="1">
        <v>2.9810880000000002</v>
      </c>
      <c r="Q9" s="1">
        <v>3.6245560000000001</v>
      </c>
      <c r="R9" s="1">
        <v>4.165565</v>
      </c>
      <c r="S9" s="1">
        <v>3.8168579999999999</v>
      </c>
    </row>
    <row r="10" spans="1:19">
      <c r="A10" s="1">
        <v>5.257555</v>
      </c>
      <c r="B10" s="1">
        <v>15.78008</v>
      </c>
      <c r="C10" s="1">
        <v>10.73434</v>
      </c>
      <c r="D10" s="1">
        <v>20.82433</v>
      </c>
      <c r="F10" s="1">
        <v>4.9323449999999998</v>
      </c>
      <c r="G10" s="1">
        <v>1.2376529999999999</v>
      </c>
      <c r="H10" s="1">
        <v>4.085458</v>
      </c>
      <c r="I10" s="1">
        <v>2.6381230000000002</v>
      </c>
      <c r="K10" s="1">
        <v>2.9810880000000002</v>
      </c>
      <c r="L10" s="1">
        <v>3.6245560000000001</v>
      </c>
      <c r="M10" s="1">
        <v>4.165565</v>
      </c>
      <c r="N10" s="1">
        <v>3.8168579999999999</v>
      </c>
      <c r="P10" s="1">
        <v>4.2277240000000003</v>
      </c>
      <c r="Q10" s="1">
        <v>12.46494</v>
      </c>
      <c r="R10" s="1">
        <v>4.085458</v>
      </c>
      <c r="S10" s="1">
        <v>10.271839999999999</v>
      </c>
    </row>
    <row r="11" spans="1:19">
      <c r="A11" s="1">
        <v>1.02983</v>
      </c>
      <c r="B11" s="1">
        <v>4.5085940000000004</v>
      </c>
      <c r="C11" s="1">
        <v>0.64085619999999999</v>
      </c>
      <c r="D11" s="1">
        <v>3.7045979999999998</v>
      </c>
      <c r="F11" s="1">
        <v>13.22519</v>
      </c>
      <c r="G11" s="1">
        <v>8.0005439999999997</v>
      </c>
      <c r="H11" s="1">
        <v>24.91328</v>
      </c>
      <c r="I11" s="1">
        <v>26.100570000000001</v>
      </c>
      <c r="K11" s="1">
        <v>2.764281</v>
      </c>
      <c r="L11" s="1">
        <v>4.2433820000000004</v>
      </c>
      <c r="M11" s="1">
        <v>6.4085619999999999</v>
      </c>
      <c r="N11" s="1">
        <v>6.1181989999999997</v>
      </c>
      <c r="P11" s="1">
        <v>2.764281</v>
      </c>
      <c r="Q11" s="1">
        <v>4.2433820000000004</v>
      </c>
      <c r="R11" s="1">
        <v>6.4085619999999999</v>
      </c>
      <c r="S11" s="1">
        <v>6.1181989999999997</v>
      </c>
    </row>
    <row r="12" spans="1:19">
      <c r="A12" s="1">
        <v>0.3794112</v>
      </c>
      <c r="B12" s="1">
        <v>2.6079119999999998</v>
      </c>
      <c r="C12" s="1">
        <v>0.64085619999999999</v>
      </c>
      <c r="D12" s="1">
        <v>2.974904</v>
      </c>
      <c r="F12" s="1">
        <v>4.7697399999999996</v>
      </c>
      <c r="G12" s="1">
        <v>1.1050469999999999</v>
      </c>
      <c r="H12" s="1">
        <v>1.522033</v>
      </c>
      <c r="I12" s="1">
        <v>1.8522989999999999</v>
      </c>
      <c r="K12" s="1">
        <v>15.989470000000001</v>
      </c>
      <c r="L12" s="1">
        <v>20.377079999999999</v>
      </c>
      <c r="M12" s="1">
        <v>13.6983</v>
      </c>
      <c r="N12" s="1">
        <v>15.37969</v>
      </c>
      <c r="P12" s="1">
        <v>4.7697399999999996</v>
      </c>
      <c r="Q12" s="1">
        <v>8.7519760000000009</v>
      </c>
      <c r="R12" s="1">
        <v>7.0494180000000002</v>
      </c>
      <c r="S12" s="1">
        <v>13.864179999999999</v>
      </c>
    </row>
    <row r="13" spans="1:19">
      <c r="A13" s="1">
        <v>0.59621749999999996</v>
      </c>
      <c r="B13" s="1">
        <v>1.6796720000000001</v>
      </c>
      <c r="C13" s="1">
        <v>0.80107019999999995</v>
      </c>
      <c r="D13" s="1">
        <v>1.1226050000000001</v>
      </c>
      <c r="F13" s="1">
        <v>17.88653</v>
      </c>
      <c r="G13" s="1">
        <v>10.917870000000001</v>
      </c>
      <c r="H13" s="1">
        <v>16.421939999999999</v>
      </c>
      <c r="I13" s="1">
        <v>11.33831</v>
      </c>
      <c r="K13" s="1">
        <v>0.48781429999999998</v>
      </c>
      <c r="L13" s="1">
        <v>3.0499309999999999</v>
      </c>
      <c r="M13" s="1">
        <v>0.72096320000000003</v>
      </c>
      <c r="N13" s="1">
        <v>2.6942529999999998</v>
      </c>
      <c r="P13" s="1">
        <v>22.005849999999999</v>
      </c>
      <c r="Q13" s="1">
        <v>31.825369999999999</v>
      </c>
      <c r="R13" s="1">
        <v>26.755739999999999</v>
      </c>
      <c r="S13" s="1">
        <v>30.198080000000001</v>
      </c>
    </row>
    <row r="14" spans="1:19">
      <c r="A14" s="1">
        <v>1.0840320000000001</v>
      </c>
      <c r="B14" s="1">
        <v>3.3151419999999998</v>
      </c>
      <c r="C14" s="1">
        <v>0.80107019999999995</v>
      </c>
      <c r="D14" s="1">
        <v>4.1536400000000002</v>
      </c>
      <c r="F14" s="1">
        <v>3.2520950000000002</v>
      </c>
      <c r="G14" s="1">
        <v>1.1050469999999999</v>
      </c>
      <c r="H14" s="1">
        <v>1.3618189999999999</v>
      </c>
      <c r="I14" s="1">
        <v>0.33678160000000001</v>
      </c>
      <c r="K14" s="1">
        <v>0.48781429999999998</v>
      </c>
      <c r="L14" s="1">
        <v>4.5085940000000004</v>
      </c>
      <c r="M14" s="1">
        <v>0.88117719999999999</v>
      </c>
      <c r="N14" s="1">
        <v>7.8582380000000001</v>
      </c>
      <c r="P14" s="1">
        <v>1.02983</v>
      </c>
      <c r="Q14" s="1">
        <v>2.1658930000000001</v>
      </c>
      <c r="R14" s="1">
        <v>1.201605</v>
      </c>
      <c r="S14" s="1">
        <v>3.6484679999999998</v>
      </c>
    </row>
    <row r="15" spans="1:19">
      <c r="A15" s="1">
        <v>17.290310000000002</v>
      </c>
      <c r="B15" s="1">
        <v>25.32769</v>
      </c>
      <c r="C15" s="1">
        <v>8.5714509999999997</v>
      </c>
      <c r="D15" s="1">
        <v>18.186209999999999</v>
      </c>
      <c r="F15" s="1">
        <v>7.4798200000000001</v>
      </c>
      <c r="G15" s="1">
        <v>3.8013629999999998</v>
      </c>
      <c r="H15" s="1">
        <v>12.01605</v>
      </c>
      <c r="I15" s="1">
        <v>11.899620000000001</v>
      </c>
      <c r="K15" s="1">
        <v>0.27100800000000003</v>
      </c>
      <c r="L15" s="1">
        <v>1.900682</v>
      </c>
      <c r="M15" s="1">
        <v>0.88117719999999999</v>
      </c>
      <c r="N15" s="1">
        <v>3.6484679999999998</v>
      </c>
      <c r="P15" s="1">
        <v>3.3062969999999998</v>
      </c>
      <c r="Q15" s="1">
        <v>10.25484</v>
      </c>
      <c r="R15" s="1">
        <v>3.7650299999999999</v>
      </c>
      <c r="S15" s="1">
        <v>10.720879999999999</v>
      </c>
    </row>
    <row r="16" spans="1:19">
      <c r="A16" s="1">
        <v>1.02983</v>
      </c>
      <c r="B16" s="1">
        <v>3.2267380000000001</v>
      </c>
      <c r="C16" s="1">
        <v>2.16289</v>
      </c>
      <c r="D16" s="1">
        <v>4.8833330000000004</v>
      </c>
      <c r="F16" s="1">
        <v>10.78612</v>
      </c>
      <c r="G16" s="1">
        <v>5.3042280000000002</v>
      </c>
      <c r="H16" s="1">
        <v>3.4446020000000002</v>
      </c>
      <c r="I16" s="1">
        <v>2.2452109999999998</v>
      </c>
      <c r="K16" s="1">
        <v>1.02983</v>
      </c>
      <c r="L16" s="1">
        <v>2.1658930000000001</v>
      </c>
      <c r="M16" s="1">
        <v>1.201605</v>
      </c>
      <c r="N16" s="1">
        <v>3.6484679999999998</v>
      </c>
      <c r="P16" s="1">
        <v>1.35504</v>
      </c>
      <c r="Q16" s="1">
        <v>3.403546</v>
      </c>
      <c r="R16" s="1">
        <v>5.7677050000000003</v>
      </c>
      <c r="S16" s="1">
        <v>8.0266280000000005</v>
      </c>
    </row>
    <row r="17" spans="1:19">
      <c r="A17" s="1">
        <v>0.59621749999999996</v>
      </c>
      <c r="B17" s="1">
        <v>3.9781710000000001</v>
      </c>
      <c r="C17" s="1">
        <v>0.32042809999999999</v>
      </c>
      <c r="D17" s="1">
        <v>4.7710730000000003</v>
      </c>
      <c r="F17" s="1">
        <v>7.8050290000000002</v>
      </c>
      <c r="G17" s="1">
        <v>5.0832179999999996</v>
      </c>
      <c r="H17" s="1">
        <v>13.05744</v>
      </c>
      <c r="I17" s="1">
        <v>12.2364</v>
      </c>
      <c r="K17" s="1">
        <v>0.54201589999999999</v>
      </c>
      <c r="L17" s="1">
        <v>1.326057</v>
      </c>
      <c r="M17" s="1">
        <v>0.56074919999999995</v>
      </c>
      <c r="N17" s="1">
        <v>1.0664750000000001</v>
      </c>
      <c r="P17" s="1">
        <v>0.65041910000000003</v>
      </c>
      <c r="Q17" s="1">
        <v>1.060845</v>
      </c>
      <c r="R17" s="1">
        <v>2.0827830000000001</v>
      </c>
      <c r="S17" s="1">
        <v>4.5465520000000001</v>
      </c>
    </row>
    <row r="18" spans="1:19">
      <c r="A18" s="1">
        <v>0.27100800000000003</v>
      </c>
      <c r="B18" s="1">
        <v>3.8013629999999998</v>
      </c>
      <c r="C18" s="1">
        <v>1.281712</v>
      </c>
      <c r="D18" s="1">
        <v>7.6898470000000003</v>
      </c>
      <c r="F18" s="1">
        <v>5.2033529999999999</v>
      </c>
      <c r="G18" s="1">
        <v>3.27094</v>
      </c>
      <c r="H18" s="1">
        <v>2.9639600000000002</v>
      </c>
      <c r="I18" s="1">
        <v>1.459387</v>
      </c>
      <c r="K18" s="1">
        <v>0.10840320000000001</v>
      </c>
      <c r="L18" s="1">
        <v>2.7847189999999999</v>
      </c>
      <c r="M18" s="1">
        <v>0.32042809999999999</v>
      </c>
      <c r="N18" s="1">
        <v>7.0162839999999997</v>
      </c>
      <c r="P18" s="1">
        <v>1.1382330000000001</v>
      </c>
      <c r="Q18" s="1">
        <v>2.1658930000000001</v>
      </c>
      <c r="R18" s="1">
        <v>1.441926</v>
      </c>
      <c r="S18" s="1">
        <v>1.683908</v>
      </c>
    </row>
    <row r="19" spans="1:19">
      <c r="A19" s="1">
        <v>2.655878</v>
      </c>
      <c r="B19" s="1">
        <v>10.34324</v>
      </c>
      <c r="C19" s="1">
        <v>2.9639600000000002</v>
      </c>
      <c r="D19" s="1">
        <v>6.5672420000000002</v>
      </c>
      <c r="F19" s="1">
        <v>42.277239999999999</v>
      </c>
      <c r="G19" s="1">
        <v>34.742690000000003</v>
      </c>
      <c r="H19" s="1">
        <v>26.35521</v>
      </c>
      <c r="I19" s="1">
        <v>16.895209999999999</v>
      </c>
      <c r="K19" s="1">
        <v>1.842854</v>
      </c>
      <c r="L19" s="1">
        <v>2.4311039999999999</v>
      </c>
      <c r="M19" s="1">
        <v>19.866540000000001</v>
      </c>
      <c r="N19" s="1">
        <v>20.936589999999999</v>
      </c>
      <c r="P19" s="1">
        <v>1.8970560000000001</v>
      </c>
      <c r="Q19" s="1">
        <v>2.0332870000000001</v>
      </c>
      <c r="R19" s="1">
        <v>9.3725210000000008</v>
      </c>
      <c r="S19" s="1">
        <v>9.4298850000000005</v>
      </c>
    </row>
    <row r="20" spans="1:19">
      <c r="A20" s="1">
        <v>10.89452</v>
      </c>
      <c r="B20" s="1">
        <v>15.86848</v>
      </c>
      <c r="C20" s="1">
        <v>9.8531639999999996</v>
      </c>
      <c r="D20" s="1">
        <v>15.548080000000001</v>
      </c>
      <c r="F20" s="1">
        <v>11.057130000000001</v>
      </c>
      <c r="G20" s="1">
        <v>5.2158239999999996</v>
      </c>
      <c r="H20" s="1">
        <v>11.775729999999999</v>
      </c>
      <c r="I20" s="1">
        <v>6.7356319999999998</v>
      </c>
      <c r="K20" s="1">
        <v>2.5474749999999999</v>
      </c>
      <c r="L20" s="1">
        <v>4.1549779999999998</v>
      </c>
      <c r="M20" s="1">
        <v>0.48064210000000002</v>
      </c>
      <c r="N20" s="1">
        <v>0.84195410000000004</v>
      </c>
      <c r="P20" s="1">
        <v>5.7453690000000002</v>
      </c>
      <c r="Q20" s="1">
        <v>6.0998619999999999</v>
      </c>
      <c r="R20" s="1">
        <v>3.2843879999999999</v>
      </c>
      <c r="S20" s="1">
        <v>3.985249</v>
      </c>
    </row>
    <row r="21" spans="1:19">
      <c r="A21" s="1">
        <v>0.43361270000000002</v>
      </c>
      <c r="B21" s="1">
        <v>2.5195080000000001</v>
      </c>
      <c r="C21" s="1">
        <v>0.56074919999999995</v>
      </c>
      <c r="D21" s="1">
        <v>0.78582379999999996</v>
      </c>
      <c r="F21" s="1">
        <v>2.5474749999999999</v>
      </c>
      <c r="G21" s="1">
        <v>2.2542970000000002</v>
      </c>
      <c r="H21" s="1">
        <v>1.762354</v>
      </c>
      <c r="I21" s="1">
        <v>1.8522989999999999</v>
      </c>
      <c r="K21" s="1">
        <v>1.1382330000000001</v>
      </c>
      <c r="L21" s="1">
        <v>2.1658930000000001</v>
      </c>
      <c r="M21" s="1">
        <v>1.441926</v>
      </c>
      <c r="N21" s="1">
        <v>1.683908</v>
      </c>
      <c r="P21" s="1">
        <v>3.631507</v>
      </c>
      <c r="Q21" s="1">
        <v>12.68594</v>
      </c>
      <c r="R21" s="1">
        <v>2.4032110000000002</v>
      </c>
      <c r="S21" s="1">
        <v>7.9704980000000001</v>
      </c>
    </row>
    <row r="22" spans="1:19">
      <c r="A22" s="1">
        <v>2.9810880000000002</v>
      </c>
      <c r="B22" s="1">
        <v>3.6245560000000001</v>
      </c>
      <c r="C22" s="1">
        <v>4.165565</v>
      </c>
      <c r="D22" s="1">
        <v>3.8168579999999999</v>
      </c>
      <c r="F22" s="1">
        <v>16.043669999999999</v>
      </c>
      <c r="G22" s="1">
        <v>10.962070000000001</v>
      </c>
      <c r="H22" s="1">
        <v>11.93595</v>
      </c>
      <c r="I22" s="1">
        <v>11.28218</v>
      </c>
      <c r="K22" s="1">
        <v>9.4852790000000002</v>
      </c>
      <c r="L22" s="1">
        <v>11.97871</v>
      </c>
      <c r="M22" s="1">
        <v>20.988040000000002</v>
      </c>
      <c r="N22" s="1">
        <v>28.06513</v>
      </c>
      <c r="P22" s="1">
        <v>3.3604989999999999</v>
      </c>
      <c r="Q22" s="1">
        <v>6.6302849999999998</v>
      </c>
      <c r="R22" s="1">
        <v>6.0881340000000002</v>
      </c>
      <c r="S22" s="1">
        <v>9.9350579999999997</v>
      </c>
    </row>
    <row r="23" spans="1:19">
      <c r="A23" s="1">
        <v>0.97562870000000002</v>
      </c>
      <c r="B23" s="1">
        <v>3.2267380000000001</v>
      </c>
      <c r="C23" s="1">
        <v>1.522033</v>
      </c>
      <c r="D23" s="1">
        <v>2.3013409999999999</v>
      </c>
      <c r="F23" s="1">
        <v>16.20628</v>
      </c>
      <c r="G23" s="1">
        <v>12.50914</v>
      </c>
      <c r="H23" s="1">
        <v>14.65958</v>
      </c>
      <c r="I23" s="1">
        <v>11.05766</v>
      </c>
      <c r="K23" s="1">
        <v>6.6667959999999997</v>
      </c>
      <c r="L23" s="1">
        <v>11.18308</v>
      </c>
      <c r="M23" s="1">
        <v>8.251023</v>
      </c>
      <c r="N23" s="1">
        <v>15.716480000000001</v>
      </c>
      <c r="P23" s="1">
        <v>3.5231029999999999</v>
      </c>
      <c r="Q23" s="1">
        <v>6.7628899999999996</v>
      </c>
      <c r="R23" s="1">
        <v>5.287064</v>
      </c>
      <c r="S23" s="1">
        <v>5.3885059999999996</v>
      </c>
    </row>
    <row r="24" spans="1:19">
      <c r="A24" s="1">
        <v>1.5176449999999999</v>
      </c>
      <c r="B24" s="1">
        <v>3.6245560000000001</v>
      </c>
      <c r="C24" s="1">
        <v>1.3618189999999999</v>
      </c>
      <c r="D24" s="1">
        <v>4.4904210000000004</v>
      </c>
      <c r="F24" s="1">
        <v>25.420549999999999</v>
      </c>
      <c r="G24" s="1">
        <v>21.570530000000002</v>
      </c>
      <c r="H24" s="1">
        <v>23.87189</v>
      </c>
      <c r="I24" s="1">
        <v>15.267429999999999</v>
      </c>
      <c r="K24" s="1">
        <v>3.4146999999999998</v>
      </c>
      <c r="L24" s="1">
        <v>10.03383</v>
      </c>
      <c r="M24" s="1">
        <v>3.2843879999999999</v>
      </c>
      <c r="N24" s="1">
        <v>7.7459769999999999</v>
      </c>
      <c r="P24" s="1">
        <v>8.943263</v>
      </c>
      <c r="Q24" s="1">
        <v>9.3265999999999991</v>
      </c>
      <c r="R24" s="1">
        <v>22.670290000000001</v>
      </c>
      <c r="S24" s="1">
        <v>19.4772</v>
      </c>
    </row>
    <row r="25" spans="1:19">
      <c r="A25" s="1">
        <v>0.81302390000000002</v>
      </c>
      <c r="B25" s="1">
        <v>3.8455650000000001</v>
      </c>
      <c r="C25" s="1">
        <v>1.922569</v>
      </c>
      <c r="D25" s="1">
        <v>5.7814180000000004</v>
      </c>
      <c r="F25" s="1">
        <v>9.9730930000000004</v>
      </c>
      <c r="G25" s="1">
        <v>9.9454270000000005</v>
      </c>
      <c r="H25" s="1">
        <v>5.4472779999999998</v>
      </c>
      <c r="I25" s="1">
        <v>3.7045979999999998</v>
      </c>
      <c r="K25" s="1">
        <v>0.75882229999999995</v>
      </c>
      <c r="L25" s="1">
        <v>1.326057</v>
      </c>
      <c r="M25" s="1">
        <v>5.287064</v>
      </c>
      <c r="N25" s="1">
        <v>4.5465520000000001</v>
      </c>
      <c r="P25" s="1">
        <v>0.54201589999999999</v>
      </c>
      <c r="Q25" s="1">
        <v>0.66302850000000002</v>
      </c>
      <c r="R25" s="1">
        <v>0.96128429999999998</v>
      </c>
      <c r="S25" s="1">
        <v>0.72969349999999999</v>
      </c>
    </row>
    <row r="26" spans="1:19">
      <c r="A26" s="1">
        <v>2.1138620000000001</v>
      </c>
      <c r="B26" s="1">
        <v>3.6245560000000001</v>
      </c>
      <c r="C26" s="1">
        <v>2.643532</v>
      </c>
      <c r="D26" s="1">
        <v>3.985249</v>
      </c>
      <c r="F26" s="1">
        <v>13.279389999999999</v>
      </c>
      <c r="G26" s="1">
        <v>6.0556599999999996</v>
      </c>
      <c r="H26" s="1">
        <v>3.7650299999999999</v>
      </c>
      <c r="I26" s="1">
        <v>2.7503829999999998</v>
      </c>
      <c r="K26" s="1">
        <v>1.246637</v>
      </c>
      <c r="L26" s="1">
        <v>8.9729849999999995</v>
      </c>
      <c r="M26" s="1">
        <v>1.441926</v>
      </c>
      <c r="N26" s="1">
        <v>14.48161</v>
      </c>
      <c r="P26" s="1">
        <v>6.0163770000000003</v>
      </c>
      <c r="Q26" s="1">
        <v>8.61937</v>
      </c>
      <c r="R26" s="1">
        <v>6.3284549999999999</v>
      </c>
      <c r="S26" s="1">
        <v>8.0827589999999994</v>
      </c>
    </row>
    <row r="27" spans="1:19">
      <c r="A27" s="1">
        <v>2.5474749999999999</v>
      </c>
      <c r="B27" s="1">
        <v>4.4643920000000001</v>
      </c>
      <c r="C27" s="1">
        <v>4.8865280000000002</v>
      </c>
      <c r="D27" s="1">
        <v>8.0827589999999994</v>
      </c>
      <c r="F27" s="1">
        <v>11.97855</v>
      </c>
      <c r="G27" s="1">
        <v>7.4259190000000004</v>
      </c>
      <c r="H27" s="1">
        <v>8.1709169999999993</v>
      </c>
      <c r="I27" s="1">
        <v>4.7710730000000003</v>
      </c>
      <c r="K27" s="1">
        <v>8.943263</v>
      </c>
      <c r="L27" s="1">
        <v>9.3265999999999991</v>
      </c>
      <c r="M27" s="1">
        <v>22.670290000000001</v>
      </c>
      <c r="N27" s="1">
        <v>19.4772</v>
      </c>
      <c r="P27" s="1">
        <v>2.6016759999999999</v>
      </c>
      <c r="Q27" s="1">
        <v>4.596997</v>
      </c>
      <c r="R27" s="1">
        <v>3.2843879999999999</v>
      </c>
      <c r="S27" s="1">
        <v>4.9955939999999996</v>
      </c>
    </row>
    <row r="28" spans="1:19">
      <c r="A28" s="1">
        <v>4.2277240000000003</v>
      </c>
      <c r="B28" s="1">
        <v>12.46494</v>
      </c>
      <c r="C28" s="1">
        <v>4.085458</v>
      </c>
      <c r="D28" s="1">
        <v>10.271839999999999</v>
      </c>
      <c r="F28" s="1">
        <v>10.40671</v>
      </c>
      <c r="G28" s="1">
        <v>5.834651</v>
      </c>
      <c r="H28" s="1">
        <v>8.0908099999999994</v>
      </c>
      <c r="I28" s="1">
        <v>4.9955939999999996</v>
      </c>
      <c r="K28" s="1">
        <v>0.16260479999999999</v>
      </c>
      <c r="L28" s="1">
        <v>1.281855</v>
      </c>
      <c r="M28" s="1">
        <v>1.3618189999999999</v>
      </c>
      <c r="N28" s="1">
        <v>4.2659010000000004</v>
      </c>
      <c r="P28" s="1">
        <v>0.65041910000000003</v>
      </c>
      <c r="Q28" s="1">
        <v>5.3926319999999999</v>
      </c>
      <c r="R28" s="1">
        <v>3.0440670000000001</v>
      </c>
      <c r="S28" s="1">
        <v>10.720879999999999</v>
      </c>
    </row>
    <row r="29" spans="1:19">
      <c r="A29" s="1">
        <v>0.43361270000000002</v>
      </c>
      <c r="B29" s="1">
        <v>2.3869020000000001</v>
      </c>
      <c r="C29" s="1">
        <v>0.96128429999999998</v>
      </c>
      <c r="D29" s="1">
        <v>2.0206900000000001</v>
      </c>
      <c r="F29" s="1">
        <v>6.6125939999999996</v>
      </c>
      <c r="G29" s="1">
        <v>4.1991800000000001</v>
      </c>
      <c r="H29" s="1">
        <v>6.0881340000000002</v>
      </c>
      <c r="I29" s="1">
        <v>6.9040229999999996</v>
      </c>
      <c r="K29" s="1">
        <v>6.2331830000000004</v>
      </c>
      <c r="L29" s="1">
        <v>9.5476089999999996</v>
      </c>
      <c r="M29" s="1">
        <v>9.3725210000000008</v>
      </c>
      <c r="N29" s="1">
        <v>13.695790000000001</v>
      </c>
      <c r="P29" s="1">
        <v>0.65041910000000003</v>
      </c>
      <c r="Q29" s="1">
        <v>3.27094</v>
      </c>
      <c r="R29" s="1">
        <v>0.32042809999999999</v>
      </c>
      <c r="S29" s="1">
        <v>1.8522989999999999</v>
      </c>
    </row>
    <row r="30" spans="1:19">
      <c r="A30" s="1">
        <v>0.54201589999999999</v>
      </c>
      <c r="B30" s="1">
        <v>1.5912679999999999</v>
      </c>
      <c r="C30" s="1">
        <v>0</v>
      </c>
      <c r="D30" s="1">
        <v>0.67356320000000003</v>
      </c>
      <c r="F30" s="1">
        <v>42.277239999999999</v>
      </c>
      <c r="G30" s="1">
        <v>28.55443</v>
      </c>
      <c r="H30" s="1">
        <v>39.572870000000002</v>
      </c>
      <c r="I30" s="1">
        <v>27.054790000000001</v>
      </c>
      <c r="K30" s="1">
        <v>0.65041910000000003</v>
      </c>
      <c r="L30" s="1">
        <v>5.3926319999999999</v>
      </c>
      <c r="M30" s="1">
        <v>3.0440670000000001</v>
      </c>
      <c r="N30" s="1">
        <v>10.720879999999999</v>
      </c>
      <c r="P30" s="1">
        <v>0.32520959999999999</v>
      </c>
      <c r="Q30" s="1">
        <v>2.8289209999999998</v>
      </c>
      <c r="R30" s="1">
        <v>8.0107029999999996E-2</v>
      </c>
      <c r="S30" s="1">
        <v>1.1226050000000001</v>
      </c>
    </row>
    <row r="31" spans="1:19">
      <c r="A31" s="1">
        <v>0.81302390000000002</v>
      </c>
      <c r="B31" s="1">
        <v>1.5912679999999999</v>
      </c>
      <c r="C31" s="1">
        <v>1.201605</v>
      </c>
      <c r="D31" s="1">
        <v>3.0871650000000002</v>
      </c>
      <c r="F31" s="1">
        <v>33.984400000000001</v>
      </c>
      <c r="G31" s="1">
        <v>30.676120000000001</v>
      </c>
      <c r="H31" s="1">
        <v>28.758420000000001</v>
      </c>
      <c r="I31" s="1">
        <v>14.20096</v>
      </c>
      <c r="K31" s="1">
        <v>3.0352890000000001</v>
      </c>
      <c r="L31" s="1">
        <v>8.4867640000000009</v>
      </c>
      <c r="M31" s="1">
        <v>2.0026760000000001</v>
      </c>
      <c r="N31" s="1">
        <v>5.2762450000000003</v>
      </c>
      <c r="P31" s="1">
        <v>0.70462069999999999</v>
      </c>
      <c r="Q31" s="1">
        <v>3.1825369999999999</v>
      </c>
      <c r="R31" s="1">
        <v>1.281712</v>
      </c>
      <c r="S31" s="1">
        <v>2.862644</v>
      </c>
    </row>
    <row r="32" spans="1:19">
      <c r="A32" s="1">
        <v>0.81302390000000002</v>
      </c>
      <c r="B32" s="1">
        <v>5.7904489999999997</v>
      </c>
      <c r="C32" s="1">
        <v>0.32042809999999999</v>
      </c>
      <c r="D32" s="1">
        <v>1.5716479999999999</v>
      </c>
      <c r="F32" s="1">
        <v>2.2764669999999998</v>
      </c>
      <c r="G32" s="1">
        <v>0.442019</v>
      </c>
      <c r="H32" s="1">
        <v>4.6462070000000004</v>
      </c>
      <c r="I32" s="1">
        <v>3.8729879999999999</v>
      </c>
      <c r="K32" s="1">
        <v>0.59621749999999996</v>
      </c>
      <c r="L32" s="1">
        <v>2.6521140000000001</v>
      </c>
      <c r="M32" s="1">
        <v>1.281712</v>
      </c>
      <c r="N32" s="1">
        <v>2.0206900000000001</v>
      </c>
      <c r="P32" s="1">
        <v>0.21680640000000001</v>
      </c>
      <c r="Q32" s="1">
        <v>3.4919500000000001</v>
      </c>
      <c r="R32" s="1">
        <v>0.80107019999999995</v>
      </c>
      <c r="S32" s="1">
        <v>8.7001910000000002</v>
      </c>
    </row>
    <row r="33" spans="1:19">
      <c r="A33" s="1">
        <v>2.764281</v>
      </c>
      <c r="B33" s="1">
        <v>4.2433820000000004</v>
      </c>
      <c r="C33" s="1">
        <v>6.4085619999999999</v>
      </c>
      <c r="D33" s="1">
        <v>6.1181989999999997</v>
      </c>
      <c r="F33" s="1">
        <v>16.314679999999999</v>
      </c>
      <c r="G33" s="1">
        <v>7.7795339999999999</v>
      </c>
      <c r="H33" s="1">
        <v>9.2123080000000002</v>
      </c>
      <c r="I33" s="1">
        <v>6.0620690000000002</v>
      </c>
      <c r="K33" s="1">
        <v>1.246637</v>
      </c>
      <c r="L33" s="1">
        <v>1.5912679999999999</v>
      </c>
      <c r="M33" s="1">
        <v>7.0494180000000002</v>
      </c>
      <c r="N33" s="1">
        <v>7.1846740000000002</v>
      </c>
      <c r="P33" s="1">
        <v>1.1382330000000001</v>
      </c>
      <c r="Q33" s="1">
        <v>2.4311039999999999</v>
      </c>
      <c r="R33" s="1">
        <v>3.3644949999999998</v>
      </c>
      <c r="S33" s="1">
        <v>6.1181989999999997</v>
      </c>
    </row>
    <row r="34" spans="1:19">
      <c r="A34" s="1">
        <v>0.97562870000000002</v>
      </c>
      <c r="B34" s="1">
        <v>7.2491110000000001</v>
      </c>
      <c r="C34" s="1">
        <v>1.1214980000000001</v>
      </c>
      <c r="D34" s="1">
        <v>5.1639850000000003</v>
      </c>
      <c r="F34" s="1">
        <v>10.352499999999999</v>
      </c>
      <c r="G34" s="1">
        <v>6.0556599999999996</v>
      </c>
      <c r="H34" s="1">
        <v>5.0467420000000001</v>
      </c>
      <c r="I34" s="1">
        <v>6.3427210000000001</v>
      </c>
      <c r="K34" s="1">
        <v>2.4390719999999999</v>
      </c>
      <c r="L34" s="1">
        <v>6.0556599999999996</v>
      </c>
      <c r="M34" s="1">
        <v>1.441926</v>
      </c>
      <c r="N34" s="1">
        <v>3.2555559999999999</v>
      </c>
      <c r="P34" s="1">
        <v>0.27100800000000003</v>
      </c>
      <c r="Q34" s="1">
        <v>2.0332870000000001</v>
      </c>
      <c r="R34" s="1">
        <v>2.2429969999999999</v>
      </c>
      <c r="S34" s="1">
        <v>6.1181989999999997</v>
      </c>
    </row>
    <row r="35" spans="1:19">
      <c r="A35" s="1">
        <v>0.21680640000000001</v>
      </c>
      <c r="B35" s="1">
        <v>0.83983609999999997</v>
      </c>
      <c r="C35" s="1">
        <v>8.0107029999999996E-2</v>
      </c>
      <c r="D35" s="1">
        <v>2.0206900000000001</v>
      </c>
      <c r="F35" s="1">
        <v>37.236499999999999</v>
      </c>
      <c r="G35" s="1">
        <v>25.99072</v>
      </c>
      <c r="H35" s="1">
        <v>17.142900000000001</v>
      </c>
      <c r="I35" s="1">
        <v>15.2113</v>
      </c>
      <c r="K35" s="1">
        <v>0.70462069999999999</v>
      </c>
      <c r="L35" s="1">
        <v>3.1825369999999999</v>
      </c>
      <c r="M35" s="1">
        <v>1.281712</v>
      </c>
      <c r="N35" s="1">
        <v>2.862644</v>
      </c>
      <c r="P35" s="1">
        <v>5.1491509999999998</v>
      </c>
      <c r="Q35" s="1">
        <v>8.354158</v>
      </c>
      <c r="R35" s="1">
        <v>9.1321999999999992</v>
      </c>
      <c r="S35" s="1">
        <v>11.05766</v>
      </c>
    </row>
    <row r="36" spans="1:19">
      <c r="A36" s="1">
        <v>15.989470000000001</v>
      </c>
      <c r="B36" s="1">
        <v>20.377079999999999</v>
      </c>
      <c r="C36" s="1">
        <v>13.6983</v>
      </c>
      <c r="D36" s="1">
        <v>15.37969</v>
      </c>
      <c r="F36" s="1">
        <v>13.279389999999999</v>
      </c>
      <c r="G36" s="1">
        <v>6.1882659999999996</v>
      </c>
      <c r="H36" s="1">
        <v>4.2456719999999999</v>
      </c>
      <c r="I36" s="1">
        <v>2.5258620000000001</v>
      </c>
      <c r="K36" s="1">
        <v>0.21680640000000001</v>
      </c>
      <c r="L36" s="1">
        <v>3.4919500000000001</v>
      </c>
      <c r="M36" s="1">
        <v>0.80107019999999995</v>
      </c>
      <c r="N36" s="1">
        <v>8.7001910000000002</v>
      </c>
      <c r="P36" s="1">
        <v>0.27100800000000003</v>
      </c>
      <c r="Q36" s="1">
        <v>0.97244169999999996</v>
      </c>
      <c r="R36" s="1">
        <v>1.041391</v>
      </c>
      <c r="S36" s="1">
        <v>1.7961689999999999</v>
      </c>
    </row>
    <row r="37" spans="1:19">
      <c r="A37" s="1">
        <v>0.48781429999999998</v>
      </c>
      <c r="B37" s="1">
        <v>3.0499309999999999</v>
      </c>
      <c r="C37" s="1">
        <v>0.72096320000000003</v>
      </c>
      <c r="D37" s="1">
        <v>2.6942529999999998</v>
      </c>
      <c r="F37" s="1">
        <v>4.9323449999999998</v>
      </c>
      <c r="G37" s="1">
        <v>3.8013629999999998</v>
      </c>
      <c r="H37" s="1">
        <v>1.522033</v>
      </c>
      <c r="I37" s="1">
        <v>1.459387</v>
      </c>
      <c r="K37" s="1">
        <v>12.79158</v>
      </c>
      <c r="L37" s="1">
        <v>18.343789999999998</v>
      </c>
      <c r="M37" s="1">
        <v>12.176270000000001</v>
      </c>
      <c r="N37" s="1">
        <v>17.568770000000001</v>
      </c>
      <c r="P37" s="1">
        <v>1.734451</v>
      </c>
      <c r="Q37" s="1">
        <v>3.757161</v>
      </c>
      <c r="R37" s="1">
        <v>4.2456719999999999</v>
      </c>
      <c r="S37" s="1">
        <v>8.0266280000000005</v>
      </c>
    </row>
    <row r="38" spans="1:19">
      <c r="A38" s="1">
        <v>4.7697399999999996</v>
      </c>
      <c r="B38" s="1">
        <v>8.7519760000000009</v>
      </c>
      <c r="C38" s="1">
        <v>7.0494180000000002</v>
      </c>
      <c r="D38" s="1">
        <v>13.864179999999999</v>
      </c>
      <c r="F38" s="1">
        <v>52.141930000000002</v>
      </c>
      <c r="G38" s="1">
        <v>45.174340000000001</v>
      </c>
      <c r="H38" s="1">
        <v>43.658329999999999</v>
      </c>
      <c r="I38" s="1">
        <v>31.320689999999999</v>
      </c>
      <c r="K38" s="1">
        <v>0.27100800000000003</v>
      </c>
      <c r="L38" s="1">
        <v>2.0332870000000001</v>
      </c>
      <c r="M38" s="1">
        <v>2.2429969999999999</v>
      </c>
      <c r="N38" s="1">
        <v>6.1181989999999997</v>
      </c>
      <c r="P38" s="1">
        <v>1.409241</v>
      </c>
      <c r="Q38" s="1">
        <v>3.8455650000000001</v>
      </c>
      <c r="R38" s="1">
        <v>3.604816</v>
      </c>
      <c r="S38" s="1">
        <v>8.4756710000000002</v>
      </c>
    </row>
    <row r="39" spans="1:19">
      <c r="A39" s="1">
        <v>0.3794112</v>
      </c>
      <c r="B39" s="1">
        <v>3.4919500000000001</v>
      </c>
      <c r="C39" s="1">
        <v>2.3231039999999998</v>
      </c>
      <c r="D39" s="1">
        <v>7.0724140000000002</v>
      </c>
      <c r="F39" s="1">
        <v>1.3008379999999999</v>
      </c>
      <c r="G39" s="1">
        <v>0.39781709999999998</v>
      </c>
      <c r="H39" s="1">
        <v>6.4886689999999998</v>
      </c>
      <c r="I39" s="1">
        <v>5.332376</v>
      </c>
      <c r="K39" s="1">
        <v>0.27100800000000003</v>
      </c>
      <c r="L39" s="1">
        <v>0.97244169999999996</v>
      </c>
      <c r="M39" s="1">
        <v>1.041391</v>
      </c>
      <c r="N39" s="1">
        <v>1.7961689999999999</v>
      </c>
      <c r="P39" s="1">
        <v>5.2033529999999999</v>
      </c>
      <c r="Q39" s="1">
        <v>7.5143230000000001</v>
      </c>
      <c r="R39" s="1">
        <v>10.89456</v>
      </c>
      <c r="S39" s="1">
        <v>9.9911879999999993</v>
      </c>
    </row>
    <row r="40" spans="1:19">
      <c r="A40" s="1">
        <v>8.2386420000000005</v>
      </c>
      <c r="B40" s="1">
        <v>14.27721</v>
      </c>
      <c r="C40" s="1">
        <v>5.6074909999999996</v>
      </c>
      <c r="D40" s="1">
        <v>7.9143679999999996</v>
      </c>
      <c r="F40" s="1">
        <v>16.531490000000002</v>
      </c>
      <c r="G40" s="1">
        <v>10.608459999999999</v>
      </c>
      <c r="H40" s="1">
        <v>8.1709169999999993</v>
      </c>
      <c r="I40" s="1">
        <v>6.4549810000000001</v>
      </c>
      <c r="K40" s="1">
        <v>9.160069</v>
      </c>
      <c r="L40" s="1">
        <v>7.6469279999999999</v>
      </c>
      <c r="M40" s="1">
        <v>8.1709169999999993</v>
      </c>
      <c r="N40" s="1">
        <v>7.2969350000000004</v>
      </c>
      <c r="P40" s="1">
        <v>3.1436920000000002</v>
      </c>
      <c r="Q40" s="1">
        <v>5.3484299999999996</v>
      </c>
      <c r="R40" s="1">
        <v>6.1682410000000001</v>
      </c>
      <c r="S40" s="1">
        <v>6.0620690000000002</v>
      </c>
    </row>
    <row r="41" spans="1:19">
      <c r="A41" s="1">
        <v>0.48781429999999998</v>
      </c>
      <c r="B41" s="1">
        <v>4.5085940000000004</v>
      </c>
      <c r="C41" s="1">
        <v>0.88117719999999999</v>
      </c>
      <c r="D41" s="1">
        <v>7.8582380000000001</v>
      </c>
      <c r="F41" s="1">
        <v>6.0163770000000003</v>
      </c>
      <c r="G41" s="1">
        <v>1.6796720000000001</v>
      </c>
      <c r="H41" s="1">
        <v>2.5634250000000001</v>
      </c>
      <c r="I41" s="1">
        <v>0.61743300000000001</v>
      </c>
      <c r="K41" s="1">
        <v>5.2033529999999999</v>
      </c>
      <c r="L41" s="1">
        <v>7.5143230000000001</v>
      </c>
      <c r="M41" s="1">
        <v>10.89456</v>
      </c>
      <c r="N41" s="1">
        <v>9.9911879999999993</v>
      </c>
      <c r="P41" s="1">
        <v>2.2764669999999998</v>
      </c>
      <c r="Q41" s="1">
        <v>3.8455650000000001</v>
      </c>
      <c r="R41" s="1">
        <v>1.842462</v>
      </c>
      <c r="S41" s="1">
        <v>2.5258620000000001</v>
      </c>
    </row>
    <row r="42" spans="1:19">
      <c r="A42" s="1">
        <v>0.27100800000000003</v>
      </c>
      <c r="B42" s="1">
        <v>1.900682</v>
      </c>
      <c r="C42" s="1">
        <v>0.88117719999999999</v>
      </c>
      <c r="D42" s="1">
        <v>3.6484679999999998</v>
      </c>
      <c r="F42" s="1">
        <v>13.333589999999999</v>
      </c>
      <c r="G42" s="1">
        <v>8.7077740000000006</v>
      </c>
      <c r="H42" s="1">
        <v>7.3698459999999999</v>
      </c>
      <c r="I42" s="1">
        <v>4.6026819999999997</v>
      </c>
      <c r="K42" s="1">
        <v>1.246637</v>
      </c>
      <c r="L42" s="1">
        <v>6.0998619999999999</v>
      </c>
      <c r="M42" s="1">
        <v>2.8037459999999998</v>
      </c>
      <c r="N42" s="1">
        <v>10.3841</v>
      </c>
      <c r="P42" s="1">
        <v>2.764281</v>
      </c>
      <c r="Q42" s="1">
        <v>4.6411990000000003</v>
      </c>
      <c r="R42" s="1">
        <v>2.5634250000000001</v>
      </c>
      <c r="S42" s="1">
        <v>3.7607279999999998</v>
      </c>
    </row>
    <row r="43" spans="1:19">
      <c r="A43" s="1">
        <v>1.734451</v>
      </c>
      <c r="B43" s="1">
        <v>5.0390160000000002</v>
      </c>
      <c r="C43" s="1">
        <v>2.4032110000000002</v>
      </c>
      <c r="D43" s="1">
        <v>5.332376</v>
      </c>
      <c r="F43" s="1">
        <v>6.6667959999999997</v>
      </c>
      <c r="G43" s="1">
        <v>2.7847189999999999</v>
      </c>
      <c r="H43" s="1">
        <v>4.8064210000000003</v>
      </c>
      <c r="I43" s="1">
        <v>3.3678159999999999</v>
      </c>
      <c r="K43" s="1">
        <v>3.1436920000000002</v>
      </c>
      <c r="L43" s="1">
        <v>5.3484299999999996</v>
      </c>
      <c r="M43" s="1">
        <v>6.1682410000000001</v>
      </c>
      <c r="N43" s="1">
        <v>6.0620690000000002</v>
      </c>
      <c r="P43" s="1">
        <v>1.409241</v>
      </c>
      <c r="Q43" s="1">
        <v>4.9506129999999997</v>
      </c>
      <c r="R43" s="1">
        <v>6.4886689999999998</v>
      </c>
      <c r="S43" s="1">
        <v>12.46092</v>
      </c>
    </row>
    <row r="44" spans="1:19">
      <c r="A44" s="1">
        <v>0.54201589999999999</v>
      </c>
      <c r="B44" s="1">
        <v>3.7129590000000001</v>
      </c>
      <c r="C44" s="1">
        <v>2.3231039999999998</v>
      </c>
      <c r="D44" s="1">
        <v>23.799230000000001</v>
      </c>
      <c r="F44" s="1">
        <v>5.1491509999999998</v>
      </c>
      <c r="G44" s="1">
        <v>2.3426999999999998</v>
      </c>
      <c r="H44" s="1">
        <v>10.814450000000001</v>
      </c>
      <c r="I44" s="1">
        <v>12.18027</v>
      </c>
      <c r="K44" s="1">
        <v>2.9810880000000002</v>
      </c>
      <c r="L44" s="1">
        <v>13.9678</v>
      </c>
      <c r="M44" s="1">
        <v>2.4032110000000002</v>
      </c>
      <c r="N44" s="1">
        <v>12.517049999999999</v>
      </c>
      <c r="P44" s="1">
        <v>1.788653</v>
      </c>
      <c r="Q44" s="1">
        <v>5.8788520000000002</v>
      </c>
      <c r="R44" s="1">
        <v>2.5634250000000001</v>
      </c>
      <c r="S44" s="1">
        <v>7.353065</v>
      </c>
    </row>
    <row r="45" spans="1:19">
      <c r="A45" s="1">
        <v>22.005849999999999</v>
      </c>
      <c r="B45" s="1">
        <v>31.825369999999999</v>
      </c>
      <c r="C45" s="1">
        <v>26.755739999999999</v>
      </c>
      <c r="D45" s="1">
        <v>30.198080000000001</v>
      </c>
      <c r="F45" s="1">
        <v>21.843240000000002</v>
      </c>
      <c r="G45" s="1">
        <v>17.813359999999999</v>
      </c>
      <c r="H45" s="1">
        <v>14.25905</v>
      </c>
      <c r="I45" s="1">
        <v>11.394439999999999</v>
      </c>
      <c r="K45" s="1">
        <v>7.208812</v>
      </c>
      <c r="L45" s="1">
        <v>7.0281010000000004</v>
      </c>
      <c r="M45" s="1">
        <v>6.1682410000000001</v>
      </c>
      <c r="N45" s="1">
        <v>8.9808430000000001</v>
      </c>
      <c r="P45" s="1">
        <v>0.70462069999999999</v>
      </c>
      <c r="Q45" s="1">
        <v>6.9396979999999999</v>
      </c>
      <c r="R45" s="1">
        <v>2.16289</v>
      </c>
      <c r="S45" s="1">
        <v>7.9704980000000001</v>
      </c>
    </row>
    <row r="46" spans="1:19">
      <c r="A46" s="1">
        <v>1.6802490000000001</v>
      </c>
      <c r="B46" s="1">
        <v>5.9230539999999996</v>
      </c>
      <c r="C46" s="1">
        <v>2.7236389999999999</v>
      </c>
      <c r="D46" s="1">
        <v>4.1536400000000002</v>
      </c>
      <c r="F46" s="1">
        <v>9.6478830000000002</v>
      </c>
      <c r="G46" s="1">
        <v>7.8237360000000002</v>
      </c>
      <c r="H46" s="1">
        <v>7.5300599999999998</v>
      </c>
      <c r="I46" s="1">
        <v>4.7149419999999997</v>
      </c>
      <c r="K46" s="1">
        <v>1.788653</v>
      </c>
      <c r="L46" s="1">
        <v>5.8788520000000002</v>
      </c>
      <c r="M46" s="1">
        <v>2.5634250000000001</v>
      </c>
      <c r="N46" s="1">
        <v>7.353065</v>
      </c>
      <c r="P46" s="1">
        <v>6.3957879999999996</v>
      </c>
      <c r="Q46" s="1">
        <v>8.0447450000000007</v>
      </c>
      <c r="R46" s="1">
        <v>5.5273849999999998</v>
      </c>
      <c r="S46" s="1">
        <v>7.353065</v>
      </c>
    </row>
    <row r="47" spans="1:19">
      <c r="A47" s="1">
        <v>7.0462069999999999</v>
      </c>
      <c r="B47" s="1">
        <v>6.6302849999999998</v>
      </c>
      <c r="C47" s="1">
        <v>4.9666350000000001</v>
      </c>
      <c r="D47" s="1">
        <v>3.8729879999999999</v>
      </c>
      <c r="F47" s="1">
        <v>12.03275</v>
      </c>
      <c r="G47" s="1">
        <v>4.6854009999999997</v>
      </c>
      <c r="H47" s="1">
        <v>12.25637</v>
      </c>
      <c r="I47" s="1">
        <v>6.7917620000000003</v>
      </c>
      <c r="K47" s="1">
        <v>1.842854</v>
      </c>
      <c r="L47" s="1">
        <v>4.1107760000000004</v>
      </c>
      <c r="M47" s="1">
        <v>3.2843879999999999</v>
      </c>
      <c r="N47" s="1">
        <v>5.0517240000000001</v>
      </c>
      <c r="P47" s="1">
        <v>0.43361270000000002</v>
      </c>
      <c r="Q47" s="1">
        <v>0.75143219999999999</v>
      </c>
      <c r="R47" s="1">
        <v>0.96128429999999998</v>
      </c>
      <c r="S47" s="1">
        <v>1.347126</v>
      </c>
    </row>
    <row r="48" spans="1:19">
      <c r="A48" s="1">
        <v>6.1789820000000004</v>
      </c>
      <c r="B48" s="1">
        <v>10.25484</v>
      </c>
      <c r="C48" s="1">
        <v>10.2537</v>
      </c>
      <c r="D48" s="1">
        <v>9.6544070000000008</v>
      </c>
      <c r="F48" s="1">
        <v>2.0054590000000001</v>
      </c>
      <c r="G48" s="1">
        <v>1.1050469999999999</v>
      </c>
      <c r="H48" s="1">
        <v>3.604816</v>
      </c>
      <c r="I48" s="1">
        <v>1.459387</v>
      </c>
      <c r="K48" s="1">
        <v>3.1436920000000002</v>
      </c>
      <c r="L48" s="1">
        <v>3.27094</v>
      </c>
      <c r="M48" s="1">
        <v>3.7650299999999999</v>
      </c>
      <c r="N48" s="1">
        <v>3.7045979999999998</v>
      </c>
      <c r="P48" s="1">
        <v>0.43361270000000002</v>
      </c>
      <c r="Q48" s="1">
        <v>1.7238739999999999</v>
      </c>
      <c r="R48" s="1">
        <v>1.041391</v>
      </c>
      <c r="S48" s="1">
        <v>1.683908</v>
      </c>
    </row>
    <row r="49" spans="1:19">
      <c r="A49" s="1">
        <v>1.02983</v>
      </c>
      <c r="B49" s="1">
        <v>2.1658930000000001</v>
      </c>
      <c r="C49" s="1">
        <v>1.201605</v>
      </c>
      <c r="D49" s="1">
        <v>3.6484679999999998</v>
      </c>
      <c r="F49" s="1">
        <v>4.2277240000000003</v>
      </c>
      <c r="G49" s="1">
        <v>2.7405179999999998</v>
      </c>
      <c r="H49" s="1">
        <v>6.4886689999999998</v>
      </c>
      <c r="I49" s="1">
        <v>5.332376</v>
      </c>
      <c r="K49" s="1">
        <v>6.3957879999999996</v>
      </c>
      <c r="L49" s="1">
        <v>8.0447450000000007</v>
      </c>
      <c r="M49" s="1">
        <v>5.5273849999999998</v>
      </c>
      <c r="N49" s="1">
        <v>7.353065</v>
      </c>
      <c r="P49" s="1">
        <v>2.4932729999999999</v>
      </c>
      <c r="Q49" s="1">
        <v>4.596997</v>
      </c>
      <c r="R49" s="1">
        <v>0.72096320000000003</v>
      </c>
      <c r="S49" s="1">
        <v>2.806514</v>
      </c>
    </row>
    <row r="50" spans="1:19">
      <c r="A50" s="1">
        <v>0.54201589999999999</v>
      </c>
      <c r="B50" s="1">
        <v>1.326057</v>
      </c>
      <c r="C50" s="1">
        <v>0.56074919999999995</v>
      </c>
      <c r="D50" s="1">
        <v>1.0664750000000001</v>
      </c>
      <c r="F50" s="1">
        <v>2.05966</v>
      </c>
      <c r="G50" s="1">
        <v>0.97244169999999996</v>
      </c>
      <c r="H50" s="1">
        <v>2.5634250000000001</v>
      </c>
      <c r="I50" s="1">
        <v>2.0768200000000001</v>
      </c>
      <c r="K50" s="1">
        <v>0.92142710000000005</v>
      </c>
      <c r="L50" s="1">
        <v>3.0057290000000001</v>
      </c>
      <c r="M50" s="1">
        <v>0.56074919999999995</v>
      </c>
      <c r="N50" s="1">
        <v>2.413602</v>
      </c>
      <c r="P50" s="1">
        <v>14.74283</v>
      </c>
      <c r="Q50" s="1">
        <v>23.869019999999999</v>
      </c>
      <c r="R50" s="1">
        <v>11.61552</v>
      </c>
      <c r="S50" s="1">
        <v>15.491949999999999</v>
      </c>
    </row>
    <row r="51" spans="1:19">
      <c r="A51" s="1">
        <v>3.3062969999999998</v>
      </c>
      <c r="B51" s="1">
        <v>10.25484</v>
      </c>
      <c r="C51" s="1">
        <v>3.7650299999999999</v>
      </c>
      <c r="D51" s="1">
        <v>10.720879999999999</v>
      </c>
      <c r="F51" s="1">
        <v>8.5638509999999997</v>
      </c>
      <c r="G51" s="1">
        <v>4.1991800000000001</v>
      </c>
      <c r="H51" s="1">
        <v>8.1709169999999993</v>
      </c>
      <c r="I51" s="1">
        <v>11.05766</v>
      </c>
      <c r="K51" s="1">
        <v>1.409241</v>
      </c>
      <c r="L51" s="1">
        <v>4.2875839999999998</v>
      </c>
      <c r="M51" s="1">
        <v>1.441926</v>
      </c>
      <c r="N51" s="1">
        <v>4.3781610000000004</v>
      </c>
      <c r="P51" s="1">
        <v>0.97562870000000002</v>
      </c>
      <c r="Q51" s="1">
        <v>3.4477479999999998</v>
      </c>
      <c r="R51" s="1">
        <v>5.6875989999999996</v>
      </c>
      <c r="S51" s="1">
        <v>14.088699999999999</v>
      </c>
    </row>
    <row r="52" spans="1:19">
      <c r="A52" s="1">
        <v>0.21680640000000001</v>
      </c>
      <c r="B52" s="1">
        <v>3.0499309999999999</v>
      </c>
      <c r="C52" s="1">
        <v>0.56074919999999995</v>
      </c>
      <c r="D52" s="1">
        <v>1.010345</v>
      </c>
      <c r="F52" s="1">
        <v>15.176450000000001</v>
      </c>
      <c r="G52" s="1">
        <v>3.0057290000000001</v>
      </c>
      <c r="H52" s="1">
        <v>5.4472779999999998</v>
      </c>
      <c r="I52" s="1">
        <v>1.403257</v>
      </c>
      <c r="K52" s="1">
        <v>2.4932729999999999</v>
      </c>
      <c r="L52" s="1">
        <v>5.9230539999999996</v>
      </c>
      <c r="M52" s="1">
        <v>5.287064</v>
      </c>
      <c r="N52" s="1">
        <v>11.6751</v>
      </c>
      <c r="P52" s="1">
        <v>5.365958</v>
      </c>
      <c r="Q52" s="1">
        <v>9.6802159999999997</v>
      </c>
      <c r="R52" s="1">
        <v>6.248348</v>
      </c>
      <c r="S52" s="1">
        <v>20.038509999999999</v>
      </c>
    </row>
    <row r="53" spans="1:19">
      <c r="A53" s="1">
        <v>1.35504</v>
      </c>
      <c r="B53" s="1">
        <v>3.403546</v>
      </c>
      <c r="C53" s="1">
        <v>5.7677050000000003</v>
      </c>
      <c r="D53" s="1">
        <v>8.0266280000000005</v>
      </c>
      <c r="F53" s="1">
        <v>6.2873849999999996</v>
      </c>
      <c r="G53" s="1">
        <v>2.7405179999999998</v>
      </c>
      <c r="H53" s="1">
        <v>11.134880000000001</v>
      </c>
      <c r="I53" s="1">
        <v>10.66475</v>
      </c>
      <c r="K53" s="1">
        <v>0.32520959999999999</v>
      </c>
      <c r="L53" s="1">
        <v>2.2100949999999999</v>
      </c>
      <c r="M53" s="1">
        <v>1.522033</v>
      </c>
      <c r="N53" s="1">
        <v>5.1078539999999997</v>
      </c>
      <c r="P53" s="1">
        <v>1.842854</v>
      </c>
      <c r="Q53" s="1">
        <v>3.5803539999999998</v>
      </c>
      <c r="R53" s="1">
        <v>3.124174</v>
      </c>
      <c r="S53" s="1">
        <v>4.2097699999999998</v>
      </c>
    </row>
    <row r="54" spans="1:19">
      <c r="A54" s="1">
        <v>0.70462069999999999</v>
      </c>
      <c r="B54" s="1">
        <v>4.5527949999999997</v>
      </c>
      <c r="C54" s="1">
        <v>1.041391</v>
      </c>
      <c r="D54" s="1">
        <v>7.0724140000000002</v>
      </c>
      <c r="F54" s="1">
        <v>7.4256180000000001</v>
      </c>
      <c r="G54" s="1">
        <v>5.9672559999999999</v>
      </c>
      <c r="H54" s="1">
        <v>5.9279200000000003</v>
      </c>
      <c r="I54" s="1">
        <v>5.7814180000000004</v>
      </c>
      <c r="K54" s="1">
        <v>14.74283</v>
      </c>
      <c r="L54" s="1">
        <v>23.869019999999999</v>
      </c>
      <c r="M54" s="1">
        <v>11.61552</v>
      </c>
      <c r="N54" s="1">
        <v>15.491949999999999</v>
      </c>
      <c r="P54" s="1">
        <v>0.43361270000000002</v>
      </c>
      <c r="Q54" s="1">
        <v>4.022373</v>
      </c>
      <c r="R54" s="1">
        <v>0.88117719999999999</v>
      </c>
      <c r="S54" s="1">
        <v>7.0162839999999997</v>
      </c>
    </row>
    <row r="55" spans="1:19">
      <c r="A55" s="1">
        <v>5.7453690000000002</v>
      </c>
      <c r="B55" s="1">
        <v>24.399450000000002</v>
      </c>
      <c r="C55" s="1">
        <v>8.5714509999999997</v>
      </c>
      <c r="D55" s="1">
        <v>32.55556</v>
      </c>
      <c r="F55" s="1">
        <v>12.84578</v>
      </c>
      <c r="G55" s="1">
        <v>6.2324679999999999</v>
      </c>
      <c r="H55" s="1">
        <v>13.137549999999999</v>
      </c>
      <c r="I55" s="1">
        <v>13.864179999999999</v>
      </c>
      <c r="K55" s="1">
        <v>1.842854</v>
      </c>
      <c r="L55" s="1">
        <v>3.5803539999999998</v>
      </c>
      <c r="M55" s="1">
        <v>3.124174</v>
      </c>
      <c r="N55" s="1">
        <v>4.2097699999999998</v>
      </c>
      <c r="P55" s="1">
        <v>23.30668</v>
      </c>
      <c r="Q55" s="1">
        <v>21.747330000000002</v>
      </c>
      <c r="R55" s="1">
        <v>22.029430000000001</v>
      </c>
      <c r="S55" s="1">
        <v>20.880459999999999</v>
      </c>
    </row>
    <row r="56" spans="1:19">
      <c r="A56" s="1">
        <v>0.3794112</v>
      </c>
      <c r="B56" s="1">
        <v>3.0057290000000001</v>
      </c>
      <c r="C56" s="1">
        <v>0.72096320000000003</v>
      </c>
      <c r="D56" s="1">
        <v>1.9084289999999999</v>
      </c>
      <c r="F56" s="1">
        <v>2.2764669999999998</v>
      </c>
      <c r="G56" s="1">
        <v>0.92823979999999995</v>
      </c>
      <c r="H56" s="1">
        <v>2.7236389999999999</v>
      </c>
      <c r="I56" s="1">
        <v>1.234866</v>
      </c>
      <c r="K56" s="1">
        <v>0.54201589999999999</v>
      </c>
      <c r="L56" s="1">
        <v>1.326057</v>
      </c>
      <c r="M56" s="1">
        <v>4.4859929999999997</v>
      </c>
      <c r="N56" s="1">
        <v>9.2053639999999994</v>
      </c>
      <c r="P56" s="1">
        <v>0.92142710000000005</v>
      </c>
      <c r="Q56" s="1">
        <v>6.3208710000000004</v>
      </c>
      <c r="R56" s="1">
        <v>8.8918800000000005</v>
      </c>
      <c r="S56" s="1">
        <v>25.988309999999998</v>
      </c>
    </row>
    <row r="57" spans="1:19">
      <c r="A57" s="1">
        <v>0.10840320000000001</v>
      </c>
      <c r="B57" s="1">
        <v>2.7847189999999999</v>
      </c>
      <c r="C57" s="1">
        <v>0.32042809999999999</v>
      </c>
      <c r="D57" s="1">
        <v>7.0162839999999997</v>
      </c>
      <c r="F57" s="1">
        <v>7.6424250000000002</v>
      </c>
      <c r="G57" s="1">
        <v>4.1549779999999998</v>
      </c>
      <c r="H57" s="1">
        <v>3.2843879999999999</v>
      </c>
      <c r="I57" s="1">
        <v>2.6942529999999998</v>
      </c>
      <c r="K57" s="1">
        <v>5.0949499999999999</v>
      </c>
      <c r="L57" s="1">
        <v>7.3375149999999998</v>
      </c>
      <c r="M57" s="1">
        <v>4.8865280000000002</v>
      </c>
      <c r="N57" s="1">
        <v>6.2304599999999999</v>
      </c>
      <c r="P57" s="1">
        <v>0.59621749999999996</v>
      </c>
      <c r="Q57" s="1">
        <v>6.5418810000000001</v>
      </c>
      <c r="R57" s="1">
        <v>2.9639600000000002</v>
      </c>
      <c r="S57" s="1">
        <v>12.741569999999999</v>
      </c>
    </row>
    <row r="58" spans="1:19">
      <c r="A58" s="1">
        <v>1.842854</v>
      </c>
      <c r="B58" s="1">
        <v>2.4311039999999999</v>
      </c>
      <c r="C58" s="1">
        <v>19.866540000000001</v>
      </c>
      <c r="D58" s="1">
        <v>20.936589999999999</v>
      </c>
      <c r="F58" s="1">
        <v>3.0352890000000001</v>
      </c>
      <c r="G58" s="1">
        <v>0.88403799999999999</v>
      </c>
      <c r="H58" s="1">
        <v>3.7650299999999999</v>
      </c>
      <c r="I58" s="1">
        <v>3.031034</v>
      </c>
      <c r="K58" s="1">
        <v>23.30668</v>
      </c>
      <c r="L58" s="1">
        <v>21.747330000000002</v>
      </c>
      <c r="M58" s="1">
        <v>22.029430000000001</v>
      </c>
      <c r="N58" s="1">
        <v>20.880459999999999</v>
      </c>
      <c r="P58" s="1">
        <v>6.0163770000000003</v>
      </c>
      <c r="Q58" s="1">
        <v>7.9563410000000001</v>
      </c>
      <c r="R58" s="1">
        <v>4.4859929999999997</v>
      </c>
      <c r="S58" s="1">
        <v>6.7356319999999998</v>
      </c>
    </row>
    <row r="59" spans="1:19">
      <c r="A59" s="1">
        <v>1.35504</v>
      </c>
      <c r="B59" s="1">
        <v>1.414461</v>
      </c>
      <c r="C59" s="1">
        <v>1.522033</v>
      </c>
      <c r="D59" s="1">
        <v>1.740038</v>
      </c>
      <c r="F59" s="1">
        <v>13.441990000000001</v>
      </c>
      <c r="G59" s="1">
        <v>9.9896290000000008</v>
      </c>
      <c r="H59" s="1">
        <v>20.427289999999999</v>
      </c>
      <c r="I59" s="1">
        <v>17.961690000000001</v>
      </c>
      <c r="K59" s="1">
        <v>3.577305</v>
      </c>
      <c r="L59" s="1">
        <v>10.29904</v>
      </c>
      <c r="M59" s="1">
        <v>7.6902739999999996</v>
      </c>
      <c r="N59" s="1">
        <v>12.18027</v>
      </c>
      <c r="P59" s="1">
        <v>9.160069</v>
      </c>
      <c r="Q59" s="1">
        <v>12.55334</v>
      </c>
      <c r="R59" s="1">
        <v>6.3284549999999999</v>
      </c>
      <c r="S59" s="1">
        <v>8.4195399999999996</v>
      </c>
    </row>
    <row r="60" spans="1:19">
      <c r="A60" s="1">
        <v>0.32520959999999999</v>
      </c>
      <c r="B60" s="1">
        <v>4.3759880000000004</v>
      </c>
      <c r="C60" s="1">
        <v>0.56074919999999995</v>
      </c>
      <c r="D60" s="1">
        <v>2.3574709999999999</v>
      </c>
      <c r="F60" s="1">
        <v>2.5474749999999999</v>
      </c>
      <c r="G60" s="1">
        <v>0.88403799999999999</v>
      </c>
      <c r="H60" s="1">
        <v>1.441926</v>
      </c>
      <c r="I60" s="1">
        <v>0.4490421</v>
      </c>
      <c r="K60" s="1">
        <v>7.1546099999999999</v>
      </c>
      <c r="L60" s="1">
        <v>10.03383</v>
      </c>
      <c r="M60" s="1">
        <v>6.248348</v>
      </c>
      <c r="N60" s="1">
        <v>11.11379</v>
      </c>
      <c r="P60" s="1">
        <v>4.1193210000000002</v>
      </c>
      <c r="Q60" s="1">
        <v>6.7628899999999996</v>
      </c>
      <c r="R60" s="1">
        <v>5.8478130000000004</v>
      </c>
      <c r="S60" s="1">
        <v>6.960153</v>
      </c>
    </row>
    <row r="61" spans="1:19">
      <c r="A61" s="1">
        <v>2.5474749999999999</v>
      </c>
      <c r="B61" s="1">
        <v>4.1549779999999998</v>
      </c>
      <c r="C61" s="1">
        <v>0.48064210000000002</v>
      </c>
      <c r="D61" s="1">
        <v>0.84195410000000004</v>
      </c>
      <c r="F61" s="1">
        <v>10.62351</v>
      </c>
      <c r="G61" s="1">
        <v>4.6854009999999997</v>
      </c>
      <c r="H61" s="1">
        <v>11.29509</v>
      </c>
      <c r="I61" s="1">
        <v>7.2969350000000004</v>
      </c>
      <c r="K61" s="1">
        <v>0.59621749999999996</v>
      </c>
      <c r="L61" s="1">
        <v>6.5418810000000001</v>
      </c>
      <c r="M61" s="1">
        <v>2.9639600000000002</v>
      </c>
      <c r="N61" s="1">
        <v>12.741569999999999</v>
      </c>
      <c r="P61" s="1">
        <v>0.48781429999999998</v>
      </c>
      <c r="Q61" s="1">
        <v>3.4477479999999998</v>
      </c>
      <c r="R61" s="1">
        <v>1.041391</v>
      </c>
      <c r="S61" s="1">
        <v>3.0871650000000002</v>
      </c>
    </row>
    <row r="62" spans="1:19">
      <c r="A62" s="1">
        <v>1.6260479999999999</v>
      </c>
      <c r="B62" s="1">
        <v>3.2267380000000001</v>
      </c>
      <c r="C62" s="1">
        <v>0.40053509999999998</v>
      </c>
      <c r="D62" s="1">
        <v>1.403257</v>
      </c>
      <c r="F62" s="1">
        <v>13.22519</v>
      </c>
      <c r="G62" s="1">
        <v>6.4092750000000001</v>
      </c>
      <c r="H62" s="1">
        <v>12.01605</v>
      </c>
      <c r="I62" s="1">
        <v>9.9911879999999993</v>
      </c>
      <c r="K62" s="1">
        <v>6.0163770000000003</v>
      </c>
      <c r="L62" s="1">
        <v>7.9563410000000001</v>
      </c>
      <c r="M62" s="1">
        <v>4.4859929999999997</v>
      </c>
      <c r="N62" s="1">
        <v>6.7356319999999998</v>
      </c>
      <c r="P62" s="1">
        <v>0.70462069999999999</v>
      </c>
      <c r="Q62" s="1">
        <v>3.27094</v>
      </c>
      <c r="R62" s="1">
        <v>0.80107019999999995</v>
      </c>
      <c r="S62" s="1">
        <v>2.806514</v>
      </c>
    </row>
    <row r="63" spans="1:19">
      <c r="A63" s="1">
        <v>0.65041910000000003</v>
      </c>
      <c r="B63" s="1">
        <v>1.060845</v>
      </c>
      <c r="C63" s="1">
        <v>2.0827830000000001</v>
      </c>
      <c r="D63" s="1">
        <v>4.5465520000000001</v>
      </c>
      <c r="F63" s="1">
        <v>11.70754</v>
      </c>
      <c r="G63" s="1">
        <v>7.2491110000000001</v>
      </c>
      <c r="H63" s="1">
        <v>12.89723</v>
      </c>
      <c r="I63" s="1">
        <v>8.8124520000000004</v>
      </c>
      <c r="K63" s="1">
        <v>0.43361270000000002</v>
      </c>
      <c r="L63" s="1">
        <v>1.414461</v>
      </c>
      <c r="M63" s="1">
        <v>0.88117719999999999</v>
      </c>
      <c r="N63" s="1">
        <v>1.8522989999999999</v>
      </c>
      <c r="P63" s="1">
        <v>1.5718460000000001</v>
      </c>
      <c r="Q63" s="1">
        <v>1.1050469999999999</v>
      </c>
      <c r="R63" s="1">
        <v>0.88117719999999999</v>
      </c>
      <c r="S63" s="1">
        <v>1.0664750000000001</v>
      </c>
    </row>
    <row r="64" spans="1:19">
      <c r="A64" s="1">
        <v>0.21680640000000001</v>
      </c>
      <c r="B64" s="1">
        <v>1.1050469999999999</v>
      </c>
      <c r="C64" s="1">
        <v>0.56074919999999995</v>
      </c>
      <c r="D64" s="1">
        <v>2.2452109999999998</v>
      </c>
      <c r="F64" s="1">
        <v>5.3117559999999999</v>
      </c>
      <c r="G64" s="1">
        <v>3.0499309999999999</v>
      </c>
      <c r="H64" s="1">
        <v>6.9693110000000003</v>
      </c>
      <c r="I64" s="1">
        <v>8.1950190000000003</v>
      </c>
      <c r="K64" s="1">
        <v>1.409241</v>
      </c>
      <c r="L64" s="1">
        <v>5.1274199999999999</v>
      </c>
      <c r="M64" s="1">
        <v>3.6849229999999999</v>
      </c>
      <c r="N64" s="1">
        <v>11.450570000000001</v>
      </c>
      <c r="P64" s="1">
        <v>0.21680640000000001</v>
      </c>
      <c r="Q64" s="1">
        <v>4.4201900000000002E-2</v>
      </c>
      <c r="R64" s="1">
        <v>0.1602141</v>
      </c>
      <c r="S64" s="1">
        <v>0.2245211</v>
      </c>
    </row>
    <row r="65" spans="1:19">
      <c r="A65" s="1">
        <v>1.35504</v>
      </c>
      <c r="B65" s="1">
        <v>1.63547</v>
      </c>
      <c r="C65" s="1">
        <v>2.9639600000000002</v>
      </c>
      <c r="D65" s="1">
        <v>2.6381230000000002</v>
      </c>
      <c r="F65" s="1">
        <v>2.1138620000000001</v>
      </c>
      <c r="G65" s="1">
        <v>1.281855</v>
      </c>
      <c r="H65" s="1">
        <v>1.6021399999999999</v>
      </c>
      <c r="I65" s="1">
        <v>1.403257</v>
      </c>
      <c r="K65" s="1">
        <v>2.3848699999999998</v>
      </c>
      <c r="L65" s="1">
        <v>1.414461</v>
      </c>
      <c r="M65" s="1">
        <v>3.2042809999999999</v>
      </c>
      <c r="N65" s="1">
        <v>6.6795020000000003</v>
      </c>
      <c r="P65" s="1">
        <v>7.8050290000000002</v>
      </c>
      <c r="Q65" s="1">
        <v>8.9729849999999995</v>
      </c>
      <c r="R65" s="1">
        <v>4.4058859999999997</v>
      </c>
      <c r="S65" s="1">
        <v>8.1388890000000007</v>
      </c>
    </row>
    <row r="66" spans="1:19">
      <c r="A66" s="1">
        <v>1.1382330000000001</v>
      </c>
      <c r="B66" s="1">
        <v>2.1658930000000001</v>
      </c>
      <c r="C66" s="1">
        <v>1.441926</v>
      </c>
      <c r="D66" s="1">
        <v>1.683908</v>
      </c>
      <c r="F66" s="1">
        <v>16.152069999999998</v>
      </c>
      <c r="G66" s="1">
        <v>7.6027259999999997</v>
      </c>
      <c r="H66" s="1">
        <v>12.01605</v>
      </c>
      <c r="I66" s="1">
        <v>8.5318009999999997</v>
      </c>
      <c r="K66" s="1">
        <v>0.70462069999999999</v>
      </c>
      <c r="L66" s="1">
        <v>4.5527949999999997</v>
      </c>
      <c r="M66" s="1">
        <v>1.201605</v>
      </c>
      <c r="N66" s="1">
        <v>2.2452109999999998</v>
      </c>
      <c r="P66" s="1">
        <v>2.8184830000000001</v>
      </c>
      <c r="Q66" s="1">
        <v>5.3484299999999996</v>
      </c>
      <c r="R66" s="1">
        <v>4.2456719999999999</v>
      </c>
      <c r="S66" s="1">
        <v>5.0517240000000001</v>
      </c>
    </row>
    <row r="67" spans="1:19">
      <c r="A67" s="1">
        <v>1.8970560000000001</v>
      </c>
      <c r="B67" s="1">
        <v>2.2100949999999999</v>
      </c>
      <c r="C67" s="1">
        <v>1.922569</v>
      </c>
      <c r="D67" s="1">
        <v>3.3678159999999999</v>
      </c>
      <c r="F67" s="1">
        <v>3.631507</v>
      </c>
      <c r="G67" s="1">
        <v>0.39781709999999998</v>
      </c>
      <c r="H67" s="1">
        <v>3.9252440000000002</v>
      </c>
      <c r="I67" s="1">
        <v>1.740038</v>
      </c>
      <c r="K67" s="1">
        <v>0.75882229999999995</v>
      </c>
      <c r="L67" s="1">
        <v>4.1549779999999998</v>
      </c>
      <c r="M67" s="1">
        <v>0.40053509999999998</v>
      </c>
      <c r="N67" s="1">
        <v>3.7045979999999998</v>
      </c>
      <c r="P67" s="1">
        <v>4.6613369999999996</v>
      </c>
      <c r="Q67" s="1">
        <v>14.18881</v>
      </c>
      <c r="R67" s="1">
        <v>4.2456719999999999</v>
      </c>
      <c r="S67" s="1">
        <v>15.99713</v>
      </c>
    </row>
    <row r="68" spans="1:19">
      <c r="A68" s="1">
        <v>9.4852790000000002</v>
      </c>
      <c r="B68" s="1">
        <v>11.97871</v>
      </c>
      <c r="C68" s="1">
        <v>20.988040000000002</v>
      </c>
      <c r="D68" s="1">
        <v>28.06513</v>
      </c>
      <c r="F68" s="1">
        <v>5.4201589999999999</v>
      </c>
      <c r="G68" s="1">
        <v>1.6796720000000001</v>
      </c>
      <c r="H68" s="1">
        <v>5.0467420000000001</v>
      </c>
      <c r="I68" s="1">
        <v>1.9084289999999999</v>
      </c>
      <c r="K68" s="1">
        <v>0.75882229999999995</v>
      </c>
      <c r="L68" s="1">
        <v>2.8289209999999998</v>
      </c>
      <c r="M68" s="1">
        <v>6.4886689999999998</v>
      </c>
      <c r="N68" s="1">
        <v>15.60421</v>
      </c>
      <c r="P68" s="1">
        <v>0.75882229999999995</v>
      </c>
      <c r="Q68" s="1">
        <v>6.9396979999999999</v>
      </c>
      <c r="R68" s="1">
        <v>0.64085619999999999</v>
      </c>
      <c r="S68" s="1">
        <v>1.9645589999999999</v>
      </c>
    </row>
    <row r="69" spans="1:19">
      <c r="A69" s="1">
        <v>0.32520959999999999</v>
      </c>
      <c r="B69" s="1">
        <v>2.4753059999999998</v>
      </c>
      <c r="C69" s="1">
        <v>1.281712</v>
      </c>
      <c r="D69" s="1">
        <v>3.7045979999999998</v>
      </c>
      <c r="F69" s="1">
        <v>4.2819260000000003</v>
      </c>
      <c r="G69" s="1">
        <v>2.2984990000000001</v>
      </c>
      <c r="H69" s="1">
        <v>1.682248</v>
      </c>
      <c r="I69" s="1">
        <v>1.5716479999999999</v>
      </c>
      <c r="K69" s="1">
        <v>0.43361270000000002</v>
      </c>
      <c r="L69" s="1">
        <v>1.8122780000000001</v>
      </c>
      <c r="M69" s="1">
        <v>0.80107019999999995</v>
      </c>
      <c r="N69" s="1">
        <v>1.290996</v>
      </c>
      <c r="P69" s="1">
        <v>1.1924349999999999</v>
      </c>
      <c r="Q69" s="1">
        <v>3.889767</v>
      </c>
      <c r="R69" s="1">
        <v>2.9639600000000002</v>
      </c>
      <c r="S69" s="1">
        <v>5.3885059999999996</v>
      </c>
    </row>
    <row r="70" spans="1:19">
      <c r="A70" s="1">
        <v>4.2277240000000003</v>
      </c>
      <c r="B70" s="1">
        <v>5.7462470000000003</v>
      </c>
      <c r="C70" s="1">
        <v>6.248348</v>
      </c>
      <c r="D70" s="1">
        <v>6.1743300000000003</v>
      </c>
      <c r="F70" s="1">
        <v>7.4798200000000001</v>
      </c>
      <c r="G70" s="1">
        <v>3.0499309999999999</v>
      </c>
      <c r="H70" s="1">
        <v>3.4446020000000002</v>
      </c>
      <c r="I70" s="1">
        <v>1.9084289999999999</v>
      </c>
      <c r="K70" s="1">
        <v>1.788653</v>
      </c>
      <c r="L70" s="1">
        <v>2.8289209999999998</v>
      </c>
      <c r="M70" s="1">
        <v>0.80107019999999995</v>
      </c>
      <c r="N70" s="1">
        <v>1.6277779999999999</v>
      </c>
      <c r="P70" s="1">
        <v>2.2764669999999998</v>
      </c>
      <c r="Q70" s="1">
        <v>5.7904489999999997</v>
      </c>
      <c r="R70" s="1">
        <v>2.2429969999999999</v>
      </c>
      <c r="S70" s="1">
        <v>3.985249</v>
      </c>
    </row>
    <row r="71" spans="1:19">
      <c r="A71" s="1">
        <v>1.409241</v>
      </c>
      <c r="B71" s="1">
        <v>3.4919500000000001</v>
      </c>
      <c r="C71" s="1">
        <v>0.88117719999999999</v>
      </c>
      <c r="D71" s="1">
        <v>2.469732</v>
      </c>
      <c r="F71" s="1">
        <v>7.4256180000000001</v>
      </c>
      <c r="G71" s="1">
        <v>3.7129590000000001</v>
      </c>
      <c r="H71" s="1">
        <v>5.5273849999999998</v>
      </c>
      <c r="I71" s="1">
        <v>4.9394640000000001</v>
      </c>
      <c r="K71" s="1">
        <v>1.734451</v>
      </c>
      <c r="L71" s="1">
        <v>2.4753059999999998</v>
      </c>
      <c r="M71" s="1">
        <v>2.5634250000000001</v>
      </c>
      <c r="N71" s="1">
        <v>3.1432950000000002</v>
      </c>
      <c r="P71" s="1">
        <v>1.409241</v>
      </c>
      <c r="Q71" s="1">
        <v>1.8122780000000001</v>
      </c>
      <c r="R71" s="1">
        <v>1.201605</v>
      </c>
      <c r="S71" s="1">
        <v>1.7961689999999999</v>
      </c>
    </row>
    <row r="72" spans="1:19">
      <c r="A72" s="1">
        <v>2.872684</v>
      </c>
      <c r="B72" s="1">
        <v>9.3265999999999991</v>
      </c>
      <c r="C72" s="1">
        <v>2.4032110000000002</v>
      </c>
      <c r="D72" s="1">
        <v>3.6484679999999998</v>
      </c>
      <c r="F72" s="1">
        <v>9.6478830000000002</v>
      </c>
      <c r="G72" s="1">
        <v>4.7738050000000003</v>
      </c>
      <c r="H72" s="1">
        <v>9.7730569999999997</v>
      </c>
      <c r="I72" s="1">
        <v>8.1388890000000007</v>
      </c>
      <c r="K72" s="1">
        <v>0.75882229999999995</v>
      </c>
      <c r="L72" s="1">
        <v>2.6079119999999998</v>
      </c>
      <c r="M72" s="1">
        <v>1.3618189999999999</v>
      </c>
      <c r="N72" s="1">
        <v>2.3013409999999999</v>
      </c>
      <c r="P72" s="1">
        <v>1.734451</v>
      </c>
      <c r="Q72" s="1">
        <v>2.4753059999999998</v>
      </c>
      <c r="R72" s="1">
        <v>2.5634250000000001</v>
      </c>
      <c r="S72" s="1">
        <v>3.1432950000000002</v>
      </c>
    </row>
    <row r="73" spans="1:19">
      <c r="A73" s="1">
        <v>6.6667959999999997</v>
      </c>
      <c r="B73" s="1">
        <v>11.18308</v>
      </c>
      <c r="C73" s="1">
        <v>8.251023</v>
      </c>
      <c r="D73" s="1">
        <v>15.716480000000001</v>
      </c>
      <c r="F73" s="1">
        <v>3.1978939999999998</v>
      </c>
      <c r="G73" s="1">
        <v>2.5195080000000001</v>
      </c>
      <c r="H73" s="1">
        <v>5.5273849999999998</v>
      </c>
      <c r="I73" s="1">
        <v>1.9645589999999999</v>
      </c>
      <c r="K73" s="1">
        <v>1.246637</v>
      </c>
      <c r="L73" s="1">
        <v>4.2875839999999998</v>
      </c>
      <c r="M73" s="1">
        <v>0.80107019999999995</v>
      </c>
      <c r="N73" s="1">
        <v>7.0162839999999997</v>
      </c>
      <c r="P73" s="1">
        <v>0.97562870000000002</v>
      </c>
      <c r="Q73" s="1">
        <v>4.5085940000000004</v>
      </c>
      <c r="R73" s="1">
        <v>9.9332700000000003</v>
      </c>
      <c r="S73" s="1">
        <v>16.558430000000001</v>
      </c>
    </row>
    <row r="74" spans="1:19">
      <c r="A74" s="1">
        <v>3.4146999999999998</v>
      </c>
      <c r="B74" s="1">
        <v>10.03383</v>
      </c>
      <c r="C74" s="1">
        <v>3.2843879999999999</v>
      </c>
      <c r="D74" s="1">
        <v>7.7459769999999999</v>
      </c>
      <c r="F74" s="1">
        <v>6.8294009999999998</v>
      </c>
      <c r="G74" s="1">
        <v>3.0499309999999999</v>
      </c>
      <c r="H74" s="1">
        <v>4.9666350000000001</v>
      </c>
      <c r="I74" s="1">
        <v>3.5923370000000001</v>
      </c>
      <c r="K74" s="1">
        <v>3.0352890000000001</v>
      </c>
      <c r="L74" s="1">
        <v>9.6360139999999994</v>
      </c>
      <c r="M74" s="1">
        <v>2.4032110000000002</v>
      </c>
      <c r="N74" s="1">
        <v>5.6691570000000002</v>
      </c>
      <c r="P74" s="1">
        <v>11.815950000000001</v>
      </c>
      <c r="Q74" s="1">
        <v>20.28867</v>
      </c>
      <c r="R74" s="1">
        <v>14.65958</v>
      </c>
      <c r="S74" s="1">
        <v>17.68103</v>
      </c>
    </row>
    <row r="75" spans="1:19">
      <c r="A75" s="1">
        <v>0.27100800000000003</v>
      </c>
      <c r="B75" s="1">
        <v>1.5912679999999999</v>
      </c>
      <c r="C75" s="1">
        <v>0.32042809999999999</v>
      </c>
      <c r="D75" s="1">
        <v>8.4195399999999996</v>
      </c>
      <c r="F75" s="1">
        <v>4.0109180000000002</v>
      </c>
      <c r="G75" s="1">
        <v>1.768076</v>
      </c>
      <c r="H75" s="1">
        <v>2.643532</v>
      </c>
      <c r="I75" s="1">
        <v>2.5819920000000001</v>
      </c>
      <c r="K75" s="1">
        <v>2.3306680000000002</v>
      </c>
      <c r="L75" s="1">
        <v>2.5637099999999999</v>
      </c>
      <c r="M75" s="1">
        <v>2.0827830000000001</v>
      </c>
      <c r="N75" s="1">
        <v>4.1536400000000002</v>
      </c>
      <c r="P75" s="1">
        <v>0.59621749999999996</v>
      </c>
      <c r="Q75" s="1">
        <v>1.900682</v>
      </c>
      <c r="R75" s="1">
        <v>1.682248</v>
      </c>
      <c r="S75" s="1">
        <v>4.2659010000000004</v>
      </c>
    </row>
    <row r="76" spans="1:19">
      <c r="A76" s="1">
        <v>1.8970560000000001</v>
      </c>
      <c r="B76" s="1">
        <v>2.0332870000000001</v>
      </c>
      <c r="C76" s="1">
        <v>9.3725210000000008</v>
      </c>
      <c r="D76" s="1">
        <v>9.4298850000000005</v>
      </c>
      <c r="F76" s="1">
        <v>6.2873849999999996</v>
      </c>
      <c r="G76" s="1">
        <v>5.3484299999999996</v>
      </c>
      <c r="H76" s="1">
        <v>6.248348</v>
      </c>
      <c r="I76" s="1">
        <v>5.5568970000000002</v>
      </c>
      <c r="K76" s="1">
        <v>7.2630129999999999</v>
      </c>
      <c r="L76" s="1">
        <v>9.9896290000000008</v>
      </c>
      <c r="M76" s="1">
        <v>17.94397</v>
      </c>
      <c r="N76" s="1">
        <v>14.70613</v>
      </c>
      <c r="P76" s="1">
        <v>0.54201589999999999</v>
      </c>
      <c r="Q76" s="1">
        <v>3.7129590000000001</v>
      </c>
      <c r="R76" s="1">
        <v>2.0827830000000001</v>
      </c>
      <c r="S76" s="1">
        <v>8.4756710000000002</v>
      </c>
    </row>
    <row r="77" spans="1:19">
      <c r="A77" s="1">
        <v>0.54201589999999999</v>
      </c>
      <c r="B77" s="1">
        <v>1.149249</v>
      </c>
      <c r="C77" s="1">
        <v>2.0827830000000001</v>
      </c>
      <c r="D77" s="1">
        <v>3.4239459999999999</v>
      </c>
      <c r="F77" s="1">
        <v>4.1193210000000002</v>
      </c>
      <c r="G77" s="1">
        <v>2.6963159999999999</v>
      </c>
      <c r="H77" s="1">
        <v>0.88117719999999999</v>
      </c>
      <c r="I77" s="1">
        <v>1.403257</v>
      </c>
      <c r="K77" s="1">
        <v>2.9810880000000002</v>
      </c>
      <c r="L77" s="1">
        <v>3.889767</v>
      </c>
      <c r="M77" s="1">
        <v>8.6515590000000007</v>
      </c>
      <c r="N77" s="1">
        <v>15.2113</v>
      </c>
      <c r="P77" s="1">
        <v>0.75882229999999995</v>
      </c>
      <c r="Q77" s="1">
        <v>2.6079119999999998</v>
      </c>
      <c r="R77" s="1">
        <v>1.3618189999999999</v>
      </c>
      <c r="S77" s="1">
        <v>2.3013409999999999</v>
      </c>
    </row>
    <row r="78" spans="1:19">
      <c r="A78" s="1">
        <v>5.7453690000000002</v>
      </c>
      <c r="B78" s="1">
        <v>6.0998619999999999</v>
      </c>
      <c r="C78" s="1">
        <v>3.2843879999999999</v>
      </c>
      <c r="D78" s="1">
        <v>3.985249</v>
      </c>
      <c r="F78" s="1">
        <v>9.4310770000000002</v>
      </c>
      <c r="G78" s="1">
        <v>8.7961779999999994</v>
      </c>
      <c r="H78" s="1">
        <v>4.4859929999999997</v>
      </c>
      <c r="I78" s="1">
        <v>4.434291</v>
      </c>
      <c r="K78" s="1">
        <v>0.21680640000000001</v>
      </c>
      <c r="L78" s="1">
        <v>2.1216910000000002</v>
      </c>
      <c r="M78" s="1">
        <v>0.64085619999999999</v>
      </c>
      <c r="N78" s="1">
        <v>0.78582379999999996</v>
      </c>
      <c r="P78" s="1">
        <v>7.2630129999999999</v>
      </c>
      <c r="Q78" s="1">
        <v>9.9896290000000008</v>
      </c>
      <c r="R78" s="1">
        <v>17.94397</v>
      </c>
      <c r="S78" s="1">
        <v>14.70613</v>
      </c>
    </row>
    <row r="79" spans="1:19">
      <c r="A79" s="1">
        <v>0.97562870000000002</v>
      </c>
      <c r="B79" s="1">
        <v>3.757161</v>
      </c>
      <c r="C79" s="1">
        <v>1.1214980000000001</v>
      </c>
      <c r="D79" s="1">
        <v>4.8833330000000004</v>
      </c>
      <c r="F79" s="1">
        <v>2.764281</v>
      </c>
      <c r="G79" s="1">
        <v>1.3702589999999999</v>
      </c>
      <c r="H79" s="1">
        <v>0.64085619999999999</v>
      </c>
      <c r="I79" s="1">
        <v>1.1226050000000001</v>
      </c>
      <c r="K79" s="1">
        <v>5.6369660000000001</v>
      </c>
      <c r="L79" s="1">
        <v>10.431649999999999</v>
      </c>
      <c r="M79" s="1">
        <v>7.6101669999999997</v>
      </c>
      <c r="N79" s="1">
        <v>13.359</v>
      </c>
      <c r="P79" s="1">
        <v>4.9865469999999998</v>
      </c>
      <c r="Q79" s="1">
        <v>7.7353319999999997</v>
      </c>
      <c r="R79" s="1">
        <v>5.3671699999999998</v>
      </c>
      <c r="S79" s="1">
        <v>6.3427210000000001</v>
      </c>
    </row>
    <row r="80" spans="1:19">
      <c r="A80" s="1">
        <v>1.0840320000000001</v>
      </c>
      <c r="B80" s="1">
        <v>3.7129590000000001</v>
      </c>
      <c r="C80" s="1">
        <v>4.3257789999999998</v>
      </c>
      <c r="D80" s="1">
        <v>7.353065</v>
      </c>
      <c r="F80" s="1">
        <v>20.65081</v>
      </c>
      <c r="G80" s="1">
        <v>13.525779999999999</v>
      </c>
      <c r="H80" s="1">
        <v>16.181619999999999</v>
      </c>
      <c r="I80" s="1">
        <v>14.25709</v>
      </c>
      <c r="K80" s="1">
        <v>0.54201589999999999</v>
      </c>
      <c r="L80" s="1">
        <v>1.2376529999999999</v>
      </c>
      <c r="M80" s="1">
        <v>1.1214980000000001</v>
      </c>
      <c r="N80" s="1">
        <v>2.5819920000000001</v>
      </c>
      <c r="P80" s="1">
        <v>0.65041910000000003</v>
      </c>
      <c r="Q80" s="1">
        <v>2.9173249999999999</v>
      </c>
      <c r="R80" s="1">
        <v>0.24032110000000001</v>
      </c>
      <c r="S80" s="1">
        <v>1.0664750000000001</v>
      </c>
    </row>
    <row r="81" spans="1:19">
      <c r="A81" s="1">
        <v>0.75882229999999995</v>
      </c>
      <c r="B81" s="1">
        <v>1.326057</v>
      </c>
      <c r="C81" s="1">
        <v>5.287064</v>
      </c>
      <c r="D81" s="1">
        <v>4.5465520000000001</v>
      </c>
      <c r="F81" s="1">
        <v>5.3117559999999999</v>
      </c>
      <c r="G81" s="1">
        <v>2.2984990000000001</v>
      </c>
      <c r="H81" s="1">
        <v>3.2042809999999999</v>
      </c>
      <c r="I81" s="1">
        <v>2.1329500000000001</v>
      </c>
      <c r="K81" s="1">
        <v>3.9025150000000002</v>
      </c>
      <c r="L81" s="1">
        <v>4.7738050000000003</v>
      </c>
      <c r="M81" s="1">
        <v>6.8892040000000003</v>
      </c>
      <c r="N81" s="1">
        <v>11.6751</v>
      </c>
      <c r="P81" s="1">
        <v>0.3794112</v>
      </c>
      <c r="Q81" s="1">
        <v>1.5470660000000001</v>
      </c>
      <c r="R81" s="1">
        <v>1.041391</v>
      </c>
      <c r="S81" s="1">
        <v>2.0768200000000001</v>
      </c>
    </row>
    <row r="82" spans="1:19">
      <c r="A82" s="1">
        <v>1.951257</v>
      </c>
      <c r="B82" s="1">
        <v>5.1274199999999999</v>
      </c>
      <c r="C82" s="1">
        <v>0.72096320000000003</v>
      </c>
      <c r="D82" s="1">
        <v>2.3013409999999999</v>
      </c>
      <c r="F82" s="1">
        <v>3.4689019999999999</v>
      </c>
      <c r="G82" s="1">
        <v>1.6796720000000001</v>
      </c>
      <c r="H82" s="1">
        <v>8.4913439999999998</v>
      </c>
      <c r="I82" s="1">
        <v>7.353065</v>
      </c>
      <c r="K82" s="1">
        <v>1.6260479999999999</v>
      </c>
      <c r="L82" s="1">
        <v>3.8455650000000001</v>
      </c>
      <c r="M82" s="1">
        <v>0.72096320000000003</v>
      </c>
      <c r="N82" s="1">
        <v>2.413602</v>
      </c>
      <c r="P82" s="1">
        <v>1.951257</v>
      </c>
      <c r="Q82" s="1">
        <v>4.1107760000000004</v>
      </c>
      <c r="R82" s="1">
        <v>1.522033</v>
      </c>
      <c r="S82" s="1">
        <v>2.0206900000000001</v>
      </c>
    </row>
    <row r="83" spans="1:19">
      <c r="A83" s="1">
        <v>1.1382330000000001</v>
      </c>
      <c r="B83" s="1">
        <v>2.3869020000000001</v>
      </c>
      <c r="C83" s="1">
        <v>1.842462</v>
      </c>
      <c r="D83" s="1">
        <v>4.1536400000000002</v>
      </c>
      <c r="F83" s="1">
        <v>7.7508280000000003</v>
      </c>
      <c r="G83" s="1">
        <v>4.596997</v>
      </c>
      <c r="H83" s="1">
        <v>8.0908099999999994</v>
      </c>
      <c r="I83" s="1">
        <v>8.3072800000000004</v>
      </c>
      <c r="K83" s="1">
        <v>0.92142710000000005</v>
      </c>
      <c r="L83" s="1">
        <v>3.3593440000000001</v>
      </c>
      <c r="M83" s="1">
        <v>0.1602141</v>
      </c>
      <c r="N83" s="1">
        <v>1.178736</v>
      </c>
      <c r="P83" s="1">
        <v>1.3008379999999999</v>
      </c>
      <c r="Q83" s="1">
        <v>5.702045</v>
      </c>
      <c r="R83" s="1">
        <v>3.7650299999999999</v>
      </c>
      <c r="S83" s="1">
        <v>8.8685829999999992</v>
      </c>
    </row>
    <row r="84" spans="1:19">
      <c r="A84" s="1">
        <v>3.1978939999999998</v>
      </c>
      <c r="B84" s="1">
        <v>8.3099570000000007</v>
      </c>
      <c r="C84" s="1">
        <v>4.0053510000000001</v>
      </c>
      <c r="D84" s="1">
        <v>8.5879309999999993</v>
      </c>
      <c r="F84" s="1">
        <v>5.1491509999999998</v>
      </c>
      <c r="G84" s="1">
        <v>2.4311039999999999</v>
      </c>
      <c r="H84" s="1">
        <v>7.0494180000000002</v>
      </c>
      <c r="I84" s="1">
        <v>6.7917620000000003</v>
      </c>
      <c r="K84" s="1">
        <v>1.409241</v>
      </c>
      <c r="L84" s="1">
        <v>5.5252369999999997</v>
      </c>
      <c r="M84" s="1">
        <v>9.6128429999999998</v>
      </c>
      <c r="N84" s="1">
        <v>12.573180000000001</v>
      </c>
      <c r="P84" s="1">
        <v>3.9025150000000002</v>
      </c>
      <c r="Q84" s="1">
        <v>4.7738050000000003</v>
      </c>
      <c r="R84" s="1">
        <v>6.8892040000000003</v>
      </c>
      <c r="S84" s="1">
        <v>11.6751</v>
      </c>
    </row>
    <row r="85" spans="1:19">
      <c r="A85" s="1">
        <v>3.631507</v>
      </c>
      <c r="B85" s="1">
        <v>12.68594</v>
      </c>
      <c r="C85" s="1">
        <v>2.4032110000000002</v>
      </c>
      <c r="D85" s="1">
        <v>7.9704980000000001</v>
      </c>
      <c r="F85" s="1">
        <v>17.127700000000001</v>
      </c>
      <c r="G85" s="1">
        <v>13.746790000000001</v>
      </c>
      <c r="H85" s="1">
        <v>7.4499529999999998</v>
      </c>
      <c r="I85" s="1">
        <v>5.2201149999999998</v>
      </c>
      <c r="K85" s="1">
        <v>17.398710000000001</v>
      </c>
      <c r="L85" s="1">
        <v>24.664660000000001</v>
      </c>
      <c r="M85" s="1">
        <v>9.1321999999999992</v>
      </c>
      <c r="N85" s="1">
        <v>14.593870000000001</v>
      </c>
      <c r="P85" s="1">
        <v>3.8483130000000001</v>
      </c>
      <c r="Q85" s="1">
        <v>7.5585250000000004</v>
      </c>
      <c r="R85" s="1">
        <v>1.281712</v>
      </c>
      <c r="S85" s="1">
        <v>3.3678159999999999</v>
      </c>
    </row>
    <row r="86" spans="1:19">
      <c r="A86" s="1">
        <v>1.951257</v>
      </c>
      <c r="B86" s="1">
        <v>4.4643920000000001</v>
      </c>
      <c r="C86" s="1">
        <v>1.522033</v>
      </c>
      <c r="D86" s="1">
        <v>2.5819920000000001</v>
      </c>
      <c r="F86" s="1">
        <v>4.2277240000000003</v>
      </c>
      <c r="G86" s="1">
        <v>3.4477479999999998</v>
      </c>
      <c r="H86" s="1">
        <v>7.6902739999999996</v>
      </c>
      <c r="I86" s="1">
        <v>5.6130269999999998</v>
      </c>
      <c r="K86" s="1">
        <v>0.48781429999999998</v>
      </c>
      <c r="L86" s="1">
        <v>3.5803539999999998</v>
      </c>
      <c r="M86" s="1">
        <v>0.40053509999999998</v>
      </c>
      <c r="N86" s="1">
        <v>3.3116859999999999</v>
      </c>
      <c r="P86" s="1">
        <v>3.9025150000000002</v>
      </c>
      <c r="Q86" s="1">
        <v>11.050470000000001</v>
      </c>
      <c r="R86" s="1">
        <v>3.0440670000000001</v>
      </c>
      <c r="S86" s="1">
        <v>10.552490000000001</v>
      </c>
    </row>
    <row r="87" spans="1:19">
      <c r="A87" s="1">
        <v>1.3008379999999999</v>
      </c>
      <c r="B87" s="1">
        <v>6.0114580000000002</v>
      </c>
      <c r="C87" s="1">
        <v>3.4446020000000002</v>
      </c>
      <c r="D87" s="1">
        <v>7.7459769999999999</v>
      </c>
      <c r="F87" s="1">
        <v>10.84032</v>
      </c>
      <c r="G87" s="1">
        <v>5.6578429999999997</v>
      </c>
      <c r="H87" s="1">
        <v>6.9693110000000003</v>
      </c>
      <c r="I87" s="1">
        <v>4.9394640000000001</v>
      </c>
      <c r="K87" s="1">
        <v>4.3903290000000004</v>
      </c>
      <c r="L87" s="1">
        <v>10.608459999999999</v>
      </c>
      <c r="M87" s="1">
        <v>5.8478130000000004</v>
      </c>
      <c r="N87" s="1">
        <v>6.4549810000000001</v>
      </c>
      <c r="P87" s="1">
        <v>0.92142710000000005</v>
      </c>
      <c r="Q87" s="1">
        <v>8.0889469999999992</v>
      </c>
      <c r="R87" s="1">
        <v>4.0053510000000001</v>
      </c>
      <c r="S87" s="1">
        <v>10.15958</v>
      </c>
    </row>
    <row r="88" spans="1:19">
      <c r="A88" s="1">
        <v>3.3604989999999999</v>
      </c>
      <c r="B88" s="1">
        <v>6.6302849999999998</v>
      </c>
      <c r="C88" s="1">
        <v>6.0881340000000002</v>
      </c>
      <c r="D88" s="1">
        <v>9.9350579999999997</v>
      </c>
      <c r="F88" s="1">
        <v>5.9079740000000003</v>
      </c>
      <c r="G88" s="1">
        <v>2.3426999999999998</v>
      </c>
      <c r="H88" s="1">
        <v>5.9279200000000003</v>
      </c>
      <c r="I88" s="1">
        <v>3.0871650000000002</v>
      </c>
      <c r="K88" s="1">
        <v>1.5718460000000001</v>
      </c>
      <c r="L88" s="1">
        <v>6.2324679999999999</v>
      </c>
      <c r="M88" s="1">
        <v>2.2429969999999999</v>
      </c>
      <c r="N88" s="1">
        <v>4.7149419999999997</v>
      </c>
      <c r="P88" s="1">
        <v>0.54201589999999999</v>
      </c>
      <c r="Q88" s="1">
        <v>2.1216910000000002</v>
      </c>
      <c r="R88" s="1">
        <v>1.922569</v>
      </c>
      <c r="S88" s="1">
        <v>3.3678159999999999</v>
      </c>
    </row>
    <row r="89" spans="1:19">
      <c r="A89" s="1">
        <v>16.8567</v>
      </c>
      <c r="B89" s="1">
        <v>21.305319999999998</v>
      </c>
      <c r="C89" s="1">
        <v>23.952000000000002</v>
      </c>
      <c r="D89" s="1">
        <v>30.927779999999998</v>
      </c>
      <c r="F89" s="1">
        <v>7.4798200000000001</v>
      </c>
      <c r="G89" s="1">
        <v>3.6687569999999998</v>
      </c>
      <c r="H89" s="1">
        <v>2.8037459999999998</v>
      </c>
      <c r="I89" s="1">
        <v>1.1226050000000001</v>
      </c>
      <c r="K89" s="1">
        <v>2.71008</v>
      </c>
      <c r="L89" s="1">
        <v>4.596997</v>
      </c>
      <c r="M89" s="1">
        <v>7.5300599999999998</v>
      </c>
      <c r="N89" s="1">
        <v>12.90996</v>
      </c>
      <c r="P89" s="1">
        <v>6.2873849999999996</v>
      </c>
      <c r="Q89" s="1">
        <v>13.12796</v>
      </c>
      <c r="R89" s="1">
        <v>12.176270000000001</v>
      </c>
      <c r="S89" s="1">
        <v>23.350190000000001</v>
      </c>
    </row>
    <row r="90" spans="1:19">
      <c r="A90" s="1">
        <v>7.4256180000000001</v>
      </c>
      <c r="B90" s="1">
        <v>11.97871</v>
      </c>
      <c r="C90" s="1">
        <v>5.2069559999999999</v>
      </c>
      <c r="D90" s="1">
        <v>8.8685829999999992</v>
      </c>
      <c r="F90" s="1">
        <v>10.2441</v>
      </c>
      <c r="G90" s="1">
        <v>8.354158</v>
      </c>
      <c r="H90" s="1">
        <v>4.3257789999999998</v>
      </c>
      <c r="I90" s="1">
        <v>3.031034</v>
      </c>
      <c r="K90" s="1">
        <v>2.2222650000000002</v>
      </c>
      <c r="L90" s="1">
        <v>12.420730000000001</v>
      </c>
      <c r="M90" s="1">
        <v>4.165565</v>
      </c>
      <c r="N90" s="1">
        <v>8.0266280000000005</v>
      </c>
      <c r="P90" s="1">
        <v>1.409241</v>
      </c>
      <c r="Q90" s="1">
        <v>5.5252369999999997</v>
      </c>
      <c r="R90" s="1">
        <v>9.6128429999999998</v>
      </c>
      <c r="S90" s="1">
        <v>12.573180000000001</v>
      </c>
    </row>
    <row r="91" spans="1:19">
      <c r="A91" s="1">
        <v>0.43361270000000002</v>
      </c>
      <c r="B91" s="1">
        <v>2.3426999999999998</v>
      </c>
      <c r="C91" s="1">
        <v>0.64085619999999999</v>
      </c>
      <c r="D91" s="1">
        <v>2.1890800000000001</v>
      </c>
      <c r="F91" s="1">
        <v>9.9188919999999996</v>
      </c>
      <c r="G91" s="1">
        <v>5.7904489999999997</v>
      </c>
      <c r="H91" s="1">
        <v>7.6902739999999996</v>
      </c>
      <c r="I91" s="1">
        <v>4.2659010000000004</v>
      </c>
      <c r="K91" s="1">
        <v>1.35504</v>
      </c>
      <c r="L91" s="1">
        <v>5.2600259999999999</v>
      </c>
      <c r="M91" s="1">
        <v>1.6021399999999999</v>
      </c>
      <c r="N91" s="1">
        <v>8.0266280000000005</v>
      </c>
      <c r="P91" s="1">
        <v>24.82433</v>
      </c>
      <c r="Q91" s="1">
        <v>36.599170000000001</v>
      </c>
      <c r="R91" s="1">
        <v>22.510069999999999</v>
      </c>
      <c r="S91" s="1">
        <v>26.886399999999998</v>
      </c>
    </row>
    <row r="92" spans="1:19">
      <c r="A92" s="1">
        <v>6.8836019999999998</v>
      </c>
      <c r="B92" s="1">
        <v>13.525779999999999</v>
      </c>
      <c r="C92" s="1">
        <v>5.3671699999999998</v>
      </c>
      <c r="D92" s="1">
        <v>7.1285439999999998</v>
      </c>
      <c r="F92" s="1">
        <v>5.4201589999999999</v>
      </c>
      <c r="G92" s="1">
        <v>4.4201899999999998</v>
      </c>
      <c r="H92" s="1">
        <v>3.124174</v>
      </c>
      <c r="I92" s="1">
        <v>2.3574709999999999</v>
      </c>
      <c r="K92" s="1">
        <v>2.6016759999999999</v>
      </c>
      <c r="L92" s="1">
        <v>9.9012250000000002</v>
      </c>
      <c r="M92" s="1">
        <v>1.201605</v>
      </c>
      <c r="N92" s="1">
        <v>3.1994250000000002</v>
      </c>
      <c r="P92" s="1">
        <v>17.398710000000001</v>
      </c>
      <c r="Q92" s="1">
        <v>24.664660000000001</v>
      </c>
      <c r="R92" s="1">
        <v>9.1321999999999992</v>
      </c>
      <c r="S92" s="1">
        <v>14.593870000000001</v>
      </c>
    </row>
    <row r="93" spans="1:19">
      <c r="A93" s="1">
        <v>3.5231029999999999</v>
      </c>
      <c r="B93" s="1">
        <v>6.7628899999999996</v>
      </c>
      <c r="C93" s="1">
        <v>5.287064</v>
      </c>
      <c r="D93" s="1">
        <v>5.3885059999999996</v>
      </c>
      <c r="F93" s="1">
        <v>17.72392</v>
      </c>
      <c r="G93" s="1">
        <v>4.5085940000000004</v>
      </c>
      <c r="H93" s="1">
        <v>13.778409999999999</v>
      </c>
      <c r="I93" s="1">
        <v>6.2865900000000003</v>
      </c>
      <c r="K93" s="1">
        <v>0.81302390000000002</v>
      </c>
      <c r="L93" s="1">
        <v>4.4201899999999998</v>
      </c>
      <c r="M93" s="1">
        <v>0.56074919999999995</v>
      </c>
      <c r="N93" s="1">
        <v>5.2201149999999998</v>
      </c>
      <c r="P93" s="1">
        <v>7.5340210000000001</v>
      </c>
      <c r="Q93" s="1">
        <v>15.29386</v>
      </c>
      <c r="R93" s="1">
        <v>9.2123080000000002</v>
      </c>
      <c r="S93" s="1">
        <v>19.645589999999999</v>
      </c>
    </row>
    <row r="94" spans="1:19">
      <c r="A94" s="1">
        <v>0.65041910000000003</v>
      </c>
      <c r="B94" s="1">
        <v>5.436833</v>
      </c>
      <c r="C94" s="1">
        <v>0.88117719999999999</v>
      </c>
      <c r="D94" s="1">
        <v>8.7001910000000002</v>
      </c>
      <c r="F94" s="1">
        <v>19.078959999999999</v>
      </c>
      <c r="G94" s="1">
        <v>12.64174</v>
      </c>
      <c r="H94" s="1">
        <v>11.535410000000001</v>
      </c>
      <c r="I94" s="1">
        <v>7.9704980000000001</v>
      </c>
      <c r="K94" s="1">
        <v>3.9567160000000001</v>
      </c>
      <c r="L94" s="1">
        <v>5.9230539999999996</v>
      </c>
      <c r="M94" s="1">
        <v>6.3284549999999999</v>
      </c>
      <c r="N94" s="1">
        <v>8.1388890000000007</v>
      </c>
      <c r="P94" s="1">
        <v>0.21680640000000001</v>
      </c>
      <c r="Q94" s="1">
        <v>1.989085</v>
      </c>
      <c r="R94" s="1">
        <v>0</v>
      </c>
      <c r="S94" s="1">
        <v>1.8522989999999999</v>
      </c>
    </row>
    <row r="95" spans="1:19">
      <c r="A95" s="1">
        <v>0.21680640000000001</v>
      </c>
      <c r="B95" s="1">
        <v>4.5085940000000004</v>
      </c>
      <c r="C95" s="1">
        <v>1.041391</v>
      </c>
      <c r="D95" s="1">
        <v>7.5214559999999997</v>
      </c>
      <c r="F95" s="1">
        <v>14.63443</v>
      </c>
      <c r="G95" s="1">
        <v>9.2823980000000006</v>
      </c>
      <c r="H95" s="1">
        <v>6.9693110000000003</v>
      </c>
      <c r="I95" s="1">
        <v>6.2304599999999999</v>
      </c>
      <c r="K95" s="1">
        <v>1.1924349999999999</v>
      </c>
      <c r="L95" s="1">
        <v>3.6245560000000001</v>
      </c>
      <c r="M95" s="1">
        <v>1.842462</v>
      </c>
      <c r="N95" s="1">
        <v>4.434291</v>
      </c>
      <c r="P95" s="1">
        <v>4.2819260000000003</v>
      </c>
      <c r="Q95" s="1">
        <v>3.7129590000000001</v>
      </c>
      <c r="R95" s="1">
        <v>5.287064</v>
      </c>
      <c r="S95" s="1">
        <v>6.847893</v>
      </c>
    </row>
    <row r="96" spans="1:19">
      <c r="A96" s="1">
        <v>1.0840320000000001</v>
      </c>
      <c r="B96" s="1">
        <v>4.5527949999999997</v>
      </c>
      <c r="C96" s="1">
        <v>1.922569</v>
      </c>
      <c r="D96" s="1">
        <v>6.847893</v>
      </c>
      <c r="F96" s="1">
        <v>17.778120000000001</v>
      </c>
      <c r="G96" s="1">
        <v>13.9236</v>
      </c>
      <c r="H96" s="1">
        <v>7.9305950000000003</v>
      </c>
      <c r="I96" s="1">
        <v>5.0517240000000001</v>
      </c>
      <c r="K96" s="1">
        <v>0.43361270000000002</v>
      </c>
      <c r="L96" s="1">
        <v>3.4919500000000001</v>
      </c>
      <c r="M96" s="1">
        <v>0.56074919999999995</v>
      </c>
      <c r="N96" s="1">
        <v>5.5007659999999996</v>
      </c>
      <c r="P96" s="1">
        <v>1.5718460000000001</v>
      </c>
      <c r="Q96" s="1">
        <v>6.2324679999999999</v>
      </c>
      <c r="R96" s="1">
        <v>2.2429969999999999</v>
      </c>
      <c r="S96" s="1">
        <v>4.7149419999999997</v>
      </c>
    </row>
    <row r="97" spans="1:19">
      <c r="A97" s="1">
        <v>5.365958</v>
      </c>
      <c r="B97" s="1">
        <v>15.470660000000001</v>
      </c>
      <c r="C97" s="1">
        <v>9.8531639999999996</v>
      </c>
      <c r="D97" s="1">
        <v>17.119730000000001</v>
      </c>
      <c r="F97" s="1">
        <v>11.761749999999999</v>
      </c>
      <c r="G97" s="1">
        <v>7.7795339999999999</v>
      </c>
      <c r="H97" s="1">
        <v>8.251023</v>
      </c>
      <c r="I97" s="1">
        <v>5.5007659999999996</v>
      </c>
      <c r="K97" s="1">
        <v>0.3794112</v>
      </c>
      <c r="L97" s="1">
        <v>3.2267380000000001</v>
      </c>
      <c r="M97" s="1">
        <v>1.682248</v>
      </c>
      <c r="N97" s="1">
        <v>8.9247130000000006</v>
      </c>
      <c r="P97" s="1">
        <v>0.65041910000000003</v>
      </c>
      <c r="Q97" s="1">
        <v>2.2542970000000002</v>
      </c>
      <c r="R97" s="1">
        <v>1.522033</v>
      </c>
      <c r="S97" s="1">
        <v>3.3116859999999999</v>
      </c>
    </row>
    <row r="98" spans="1:19">
      <c r="A98" s="1">
        <v>3.8483130000000001</v>
      </c>
      <c r="B98" s="1">
        <v>4.7738050000000003</v>
      </c>
      <c r="C98" s="1">
        <v>6.6488829999999997</v>
      </c>
      <c r="D98" s="1">
        <v>7.6337169999999999</v>
      </c>
      <c r="F98" s="1">
        <v>2.2764669999999998</v>
      </c>
      <c r="G98" s="1">
        <v>0.48622090000000001</v>
      </c>
      <c r="H98" s="1">
        <v>4.0053510000000001</v>
      </c>
      <c r="I98" s="1">
        <v>2.3013409999999999</v>
      </c>
      <c r="K98" s="1">
        <v>0.92142710000000005</v>
      </c>
      <c r="L98" s="1">
        <v>2.6521140000000001</v>
      </c>
      <c r="M98" s="1">
        <v>0.1602141</v>
      </c>
      <c r="N98" s="1">
        <v>0.72969349999999999</v>
      </c>
      <c r="P98" s="1">
        <v>1.1924349999999999</v>
      </c>
      <c r="Q98" s="1">
        <v>1.7238739999999999</v>
      </c>
      <c r="R98" s="1">
        <v>2.16289</v>
      </c>
      <c r="S98" s="1">
        <v>3.8168579999999999</v>
      </c>
    </row>
    <row r="99" spans="1:19">
      <c r="A99" s="1">
        <v>0.75882229999999995</v>
      </c>
      <c r="B99" s="1">
        <v>1.5470660000000001</v>
      </c>
      <c r="C99" s="1">
        <v>1.842462</v>
      </c>
      <c r="D99" s="1">
        <v>5.837548</v>
      </c>
      <c r="F99" s="1">
        <v>13.5504</v>
      </c>
      <c r="G99" s="1">
        <v>11.5367</v>
      </c>
      <c r="H99" s="1">
        <v>9.5327359999999999</v>
      </c>
      <c r="I99" s="1">
        <v>7.6337169999999999</v>
      </c>
      <c r="K99" s="1">
        <v>1.5718460000000001</v>
      </c>
      <c r="L99" s="1">
        <v>2.1658930000000001</v>
      </c>
      <c r="M99" s="1">
        <v>1.441926</v>
      </c>
      <c r="N99" s="1">
        <v>3.1432950000000002</v>
      </c>
      <c r="P99" s="1">
        <v>2.71008</v>
      </c>
      <c r="Q99" s="1">
        <v>4.596997</v>
      </c>
      <c r="R99" s="1">
        <v>7.5300599999999998</v>
      </c>
      <c r="S99" s="1">
        <v>12.90996</v>
      </c>
    </row>
    <row r="100" spans="1:19">
      <c r="A100" s="1">
        <v>1.5176449999999999</v>
      </c>
      <c r="B100" s="1">
        <v>5.6578429999999997</v>
      </c>
      <c r="C100" s="1">
        <v>2.16289</v>
      </c>
      <c r="D100" s="1">
        <v>2.974904</v>
      </c>
      <c r="F100" s="1">
        <v>7.5340210000000001</v>
      </c>
      <c r="G100" s="1">
        <v>3.1383350000000001</v>
      </c>
      <c r="H100" s="1">
        <v>3.5247090000000001</v>
      </c>
      <c r="I100" s="1">
        <v>2.918774</v>
      </c>
      <c r="K100" s="1">
        <v>0.70462069999999999</v>
      </c>
      <c r="L100" s="1">
        <v>5.569439</v>
      </c>
      <c r="M100" s="1">
        <v>0.80107019999999995</v>
      </c>
      <c r="N100" s="1">
        <v>2.2452109999999998</v>
      </c>
      <c r="P100" s="1">
        <v>2.2222650000000002</v>
      </c>
      <c r="Q100" s="1">
        <v>12.420730000000001</v>
      </c>
      <c r="R100" s="1">
        <v>4.165565</v>
      </c>
      <c r="S100" s="1">
        <v>8.0266280000000005</v>
      </c>
    </row>
    <row r="101" spans="1:19">
      <c r="A101" s="1">
        <v>0.65041910000000003</v>
      </c>
      <c r="B101" s="1">
        <v>2.1658930000000001</v>
      </c>
      <c r="C101" s="1">
        <v>0.40053509999999998</v>
      </c>
      <c r="D101" s="1">
        <v>0.72969349999999999</v>
      </c>
      <c r="F101" s="1">
        <v>13.279389999999999</v>
      </c>
      <c r="G101" s="1">
        <v>10.475849999999999</v>
      </c>
      <c r="H101" s="1">
        <v>5.2069559999999999</v>
      </c>
      <c r="I101" s="1">
        <v>5.332376</v>
      </c>
      <c r="K101" s="1">
        <v>1.1924349999999999</v>
      </c>
      <c r="L101" s="1">
        <v>4.3317860000000001</v>
      </c>
      <c r="M101" s="1">
        <v>0.80107019999999995</v>
      </c>
      <c r="N101" s="1">
        <v>1.6277779999999999</v>
      </c>
      <c r="P101" s="1">
        <v>0.3794112</v>
      </c>
      <c r="Q101" s="1">
        <v>2.0774889999999999</v>
      </c>
      <c r="R101" s="1">
        <v>0</v>
      </c>
      <c r="S101" s="1">
        <v>2.1329500000000001</v>
      </c>
    </row>
    <row r="102" spans="1:19">
      <c r="A102" s="1">
        <v>0.92142710000000005</v>
      </c>
      <c r="B102" s="1">
        <v>10.520049999999999</v>
      </c>
      <c r="C102" s="1">
        <v>0.72096320000000003</v>
      </c>
      <c r="D102" s="1">
        <v>3.4239459999999999</v>
      </c>
      <c r="F102" s="1">
        <v>12.68317</v>
      </c>
      <c r="G102" s="1">
        <v>11.44829</v>
      </c>
      <c r="H102" s="1">
        <v>9.8531639999999996</v>
      </c>
      <c r="I102" s="1">
        <v>11.618969999999999</v>
      </c>
      <c r="K102" s="1">
        <v>4.5529339999999996</v>
      </c>
      <c r="L102" s="1">
        <v>9.3265999999999991</v>
      </c>
      <c r="M102" s="1">
        <v>9.9332700000000003</v>
      </c>
      <c r="N102" s="1">
        <v>13.30287</v>
      </c>
      <c r="P102" s="1">
        <v>2.9268860000000001</v>
      </c>
      <c r="Q102" s="1">
        <v>13.393179999999999</v>
      </c>
      <c r="R102" s="1">
        <v>2.7236389999999999</v>
      </c>
      <c r="S102" s="1">
        <v>9.8227969999999996</v>
      </c>
    </row>
    <row r="103" spans="1:19">
      <c r="A103" s="1">
        <v>1.246637</v>
      </c>
      <c r="B103" s="1">
        <v>8.9729849999999995</v>
      </c>
      <c r="C103" s="1">
        <v>1.441926</v>
      </c>
      <c r="D103" s="1">
        <v>14.48161</v>
      </c>
      <c r="F103" s="1">
        <v>32.520949999999999</v>
      </c>
      <c r="G103" s="1">
        <v>24.532050000000002</v>
      </c>
      <c r="H103" s="1">
        <v>26.515419999999999</v>
      </c>
      <c r="I103" s="1">
        <v>19.982379999999999</v>
      </c>
      <c r="K103" s="1">
        <v>1.1924349999999999</v>
      </c>
      <c r="L103" s="1">
        <v>3.1383350000000001</v>
      </c>
      <c r="M103" s="1">
        <v>2.3231039999999998</v>
      </c>
      <c r="N103" s="1">
        <v>3.6484679999999998</v>
      </c>
      <c r="P103" s="1">
        <v>1.35504</v>
      </c>
      <c r="Q103" s="1">
        <v>5.2600259999999999</v>
      </c>
      <c r="R103" s="1">
        <v>1.6021399999999999</v>
      </c>
      <c r="S103" s="1">
        <v>8.0266280000000005</v>
      </c>
    </row>
    <row r="104" spans="1:19">
      <c r="A104" s="1">
        <v>4.4445300000000003</v>
      </c>
      <c r="B104" s="1">
        <v>10.431649999999999</v>
      </c>
      <c r="C104" s="1">
        <v>6.1682410000000001</v>
      </c>
      <c r="D104" s="1">
        <v>12.2364</v>
      </c>
      <c r="F104" s="1">
        <v>4.7155389999999997</v>
      </c>
      <c r="G104" s="1">
        <v>3.0057290000000001</v>
      </c>
      <c r="H104" s="1">
        <v>2.16289</v>
      </c>
      <c r="I104" s="1">
        <v>2.469732</v>
      </c>
      <c r="K104" s="1">
        <v>1.842854</v>
      </c>
      <c r="L104" s="1">
        <v>1.900682</v>
      </c>
      <c r="M104" s="1">
        <v>5.7677050000000003</v>
      </c>
      <c r="N104" s="1">
        <v>10.3841</v>
      </c>
      <c r="P104" s="1">
        <v>47.209589999999999</v>
      </c>
      <c r="Q104" s="1">
        <v>47.296030000000002</v>
      </c>
      <c r="R104" s="1">
        <v>61.121659999999999</v>
      </c>
      <c r="S104" s="1">
        <v>54.165709999999997</v>
      </c>
    </row>
    <row r="105" spans="1:19">
      <c r="A105" s="1">
        <v>8.943263</v>
      </c>
      <c r="B105" s="1">
        <v>9.3265999999999991</v>
      </c>
      <c r="C105" s="1">
        <v>22.670290000000001</v>
      </c>
      <c r="D105" s="1">
        <v>19.4772</v>
      </c>
      <c r="F105" s="1">
        <v>6.9920049999999998</v>
      </c>
      <c r="G105" s="1">
        <v>2.8731230000000001</v>
      </c>
      <c r="H105" s="1">
        <v>5.8478130000000004</v>
      </c>
      <c r="I105" s="1">
        <v>3.3678159999999999</v>
      </c>
      <c r="K105" s="1">
        <v>3.7399100000000001</v>
      </c>
      <c r="L105" s="1">
        <v>4.5527949999999997</v>
      </c>
      <c r="M105" s="1">
        <v>1.682248</v>
      </c>
      <c r="N105" s="1">
        <v>2.862644</v>
      </c>
      <c r="P105" s="1">
        <v>0.43361270000000002</v>
      </c>
      <c r="Q105" s="1">
        <v>3.4919500000000001</v>
      </c>
      <c r="R105" s="1">
        <v>0.56074919999999995</v>
      </c>
      <c r="S105" s="1">
        <v>5.5007659999999996</v>
      </c>
    </row>
    <row r="106" spans="1:19">
      <c r="A106" s="1">
        <v>20.867609999999999</v>
      </c>
      <c r="B106" s="1">
        <v>21.128509999999999</v>
      </c>
      <c r="C106" s="1">
        <v>34.446019999999997</v>
      </c>
      <c r="D106" s="1">
        <v>29.019349999999999</v>
      </c>
      <c r="F106" s="1">
        <v>12.35796</v>
      </c>
      <c r="G106" s="1">
        <v>4.1549779999999998</v>
      </c>
      <c r="H106" s="1">
        <v>9.2123080000000002</v>
      </c>
      <c r="I106" s="1">
        <v>4.7710730000000003</v>
      </c>
      <c r="K106" s="1">
        <v>4.3361270000000003</v>
      </c>
      <c r="L106" s="1">
        <v>5.436833</v>
      </c>
      <c r="M106" s="1">
        <v>2.5634250000000001</v>
      </c>
      <c r="N106" s="1">
        <v>4.6026819999999997</v>
      </c>
      <c r="P106" s="1">
        <v>9.1058669999999999</v>
      </c>
      <c r="Q106" s="1">
        <v>8.0447450000000007</v>
      </c>
      <c r="R106" s="1">
        <v>6.4085619999999999</v>
      </c>
      <c r="S106" s="1">
        <v>7.1285439999999998</v>
      </c>
    </row>
    <row r="107" spans="1:19">
      <c r="A107" s="1">
        <v>0.48781429999999998</v>
      </c>
      <c r="B107" s="1">
        <v>1.989085</v>
      </c>
      <c r="C107" s="1">
        <v>0.32042809999999999</v>
      </c>
      <c r="D107" s="1">
        <v>0.89808429999999995</v>
      </c>
      <c r="F107" s="1">
        <v>6.3415860000000004</v>
      </c>
      <c r="G107" s="1">
        <v>3.3593440000000001</v>
      </c>
      <c r="H107" s="1">
        <v>6.0080270000000002</v>
      </c>
      <c r="I107" s="1">
        <v>3.1432950000000002</v>
      </c>
      <c r="K107" s="1">
        <v>1.35504</v>
      </c>
      <c r="L107" s="1">
        <v>5.9230539999999996</v>
      </c>
      <c r="M107" s="1">
        <v>2.0026760000000001</v>
      </c>
      <c r="N107" s="1">
        <v>7.353065</v>
      </c>
      <c r="P107" s="1">
        <v>0.92142710000000005</v>
      </c>
      <c r="Q107" s="1">
        <v>2.6521140000000001</v>
      </c>
      <c r="R107" s="1">
        <v>0.1602141</v>
      </c>
      <c r="S107" s="1">
        <v>0.72969349999999999</v>
      </c>
    </row>
    <row r="108" spans="1:19">
      <c r="A108" s="1">
        <v>0.54201589999999999</v>
      </c>
      <c r="B108" s="1">
        <v>0.66302850000000002</v>
      </c>
      <c r="C108" s="1">
        <v>0.96128429999999998</v>
      </c>
      <c r="D108" s="1">
        <v>0.72969349999999999</v>
      </c>
      <c r="F108" s="1">
        <v>8.5096500000000006</v>
      </c>
      <c r="G108" s="1">
        <v>3.0941329999999998</v>
      </c>
      <c r="H108" s="1">
        <v>5.5273849999999998</v>
      </c>
      <c r="I108" s="1">
        <v>3.7607279999999998</v>
      </c>
      <c r="K108" s="1">
        <v>0.27100800000000003</v>
      </c>
      <c r="L108" s="1">
        <v>1.3702589999999999</v>
      </c>
      <c r="M108" s="1">
        <v>0.40053509999999998</v>
      </c>
      <c r="N108" s="1">
        <v>1.234866</v>
      </c>
      <c r="P108" s="1">
        <v>1.951257</v>
      </c>
      <c r="Q108" s="1">
        <v>6.1440630000000001</v>
      </c>
      <c r="R108" s="1">
        <v>1.842462</v>
      </c>
      <c r="S108" s="1">
        <v>3.3678159999999999</v>
      </c>
    </row>
    <row r="109" spans="1:19">
      <c r="A109" s="1">
        <v>7.2630129999999999</v>
      </c>
      <c r="B109" s="1">
        <v>10.829459999999999</v>
      </c>
      <c r="C109" s="1">
        <v>8.4112380000000009</v>
      </c>
      <c r="D109" s="1">
        <v>10.271839999999999</v>
      </c>
      <c r="F109" s="1">
        <v>5.7453690000000002</v>
      </c>
      <c r="G109" s="1">
        <v>3.2267380000000001</v>
      </c>
      <c r="H109" s="1">
        <v>6.9693110000000003</v>
      </c>
      <c r="I109" s="1">
        <v>2.469732</v>
      </c>
      <c r="K109" s="1">
        <v>1.02983</v>
      </c>
      <c r="L109" s="1">
        <v>3.8013629999999998</v>
      </c>
      <c r="M109" s="1">
        <v>0.72096320000000003</v>
      </c>
      <c r="N109" s="1">
        <v>1.459387</v>
      </c>
      <c r="P109" s="1">
        <v>3.0352890000000001</v>
      </c>
      <c r="Q109" s="1">
        <v>8.9729849999999995</v>
      </c>
      <c r="R109" s="1">
        <v>4.085458</v>
      </c>
      <c r="S109" s="1">
        <v>8.36341</v>
      </c>
    </row>
    <row r="110" spans="1:19">
      <c r="A110" s="1">
        <v>6.0163770000000003</v>
      </c>
      <c r="B110" s="1">
        <v>8.61937</v>
      </c>
      <c r="C110" s="1">
        <v>6.3284549999999999</v>
      </c>
      <c r="D110" s="1">
        <v>8.0827589999999994</v>
      </c>
      <c r="F110" s="1">
        <v>13.333589999999999</v>
      </c>
      <c r="G110" s="1">
        <v>6.2324679999999999</v>
      </c>
      <c r="H110" s="1">
        <v>8.4913439999999998</v>
      </c>
      <c r="I110" s="1">
        <v>4.9394640000000001</v>
      </c>
      <c r="K110" s="1">
        <v>0.97562870000000002</v>
      </c>
      <c r="L110" s="1">
        <v>3.2267380000000001</v>
      </c>
      <c r="M110" s="1">
        <v>0.64085619999999999</v>
      </c>
      <c r="N110" s="1">
        <v>1.740038</v>
      </c>
      <c r="P110" s="1">
        <v>6.7209969999999997</v>
      </c>
      <c r="Q110" s="1">
        <v>9.4150039999999997</v>
      </c>
      <c r="R110" s="1">
        <v>6.3284549999999999</v>
      </c>
      <c r="S110" s="1">
        <v>6.3988500000000004</v>
      </c>
    </row>
    <row r="111" spans="1:19">
      <c r="A111" s="1">
        <v>4.1735220000000002</v>
      </c>
      <c r="B111" s="1">
        <v>7.0281010000000004</v>
      </c>
      <c r="C111" s="1">
        <v>6.4085619999999999</v>
      </c>
      <c r="D111" s="1">
        <v>9.0369729999999997</v>
      </c>
      <c r="F111" s="1">
        <v>7.4256180000000001</v>
      </c>
      <c r="G111" s="1">
        <v>2.8289209999999998</v>
      </c>
      <c r="H111" s="1">
        <v>5.4472779999999998</v>
      </c>
      <c r="I111" s="1">
        <v>3.2555559999999999</v>
      </c>
      <c r="K111" s="1">
        <v>6.6667959999999997</v>
      </c>
      <c r="L111" s="1">
        <v>10.608459999999999</v>
      </c>
      <c r="M111" s="1">
        <v>4.5660999999999996</v>
      </c>
      <c r="N111" s="1">
        <v>8.5318009999999997</v>
      </c>
      <c r="P111" s="1">
        <v>1.1924349999999999</v>
      </c>
      <c r="Q111" s="1">
        <v>3.1383350000000001</v>
      </c>
      <c r="R111" s="1">
        <v>2.3231039999999998</v>
      </c>
      <c r="S111" s="1">
        <v>3.6484679999999998</v>
      </c>
    </row>
    <row r="112" spans="1:19">
      <c r="A112" s="1">
        <v>1.409241</v>
      </c>
      <c r="B112" s="1">
        <v>8.7519760000000009</v>
      </c>
      <c r="C112" s="1">
        <v>7.5300599999999998</v>
      </c>
      <c r="D112" s="1">
        <v>21.77854</v>
      </c>
      <c r="F112" s="1">
        <v>11.27393</v>
      </c>
      <c r="G112" s="1">
        <v>4.9948139999999999</v>
      </c>
      <c r="H112" s="1">
        <v>8.5714509999999997</v>
      </c>
      <c r="I112" s="1">
        <v>5.5007659999999996</v>
      </c>
      <c r="P112" s="1">
        <v>0.54201589999999999</v>
      </c>
      <c r="Q112" s="1">
        <v>2.8289209999999998</v>
      </c>
      <c r="R112" s="1">
        <v>0.64085619999999999</v>
      </c>
      <c r="S112" s="1">
        <v>2.806514</v>
      </c>
    </row>
    <row r="113" spans="1:19">
      <c r="A113" s="1">
        <v>6.6125939999999996</v>
      </c>
      <c r="B113" s="1">
        <v>12.332330000000001</v>
      </c>
      <c r="C113" s="1">
        <v>10.97466</v>
      </c>
      <c r="D113" s="1">
        <v>17.6249</v>
      </c>
      <c r="F113" s="1">
        <v>7.8592310000000003</v>
      </c>
      <c r="G113" s="1">
        <v>2.9173249999999999</v>
      </c>
      <c r="H113" s="1">
        <v>5.1268500000000001</v>
      </c>
      <c r="I113" s="1">
        <v>3.1432950000000002</v>
      </c>
      <c r="P113" s="1">
        <v>1.5176449999999999</v>
      </c>
      <c r="Q113" s="1">
        <v>3.8013629999999998</v>
      </c>
      <c r="R113" s="1">
        <v>0.72096320000000003</v>
      </c>
      <c r="S113" s="1">
        <v>1.347126</v>
      </c>
    </row>
    <row r="114" spans="1:19">
      <c r="A114" s="1">
        <v>2.2222650000000002</v>
      </c>
      <c r="B114" s="1">
        <v>10.696859999999999</v>
      </c>
      <c r="C114" s="1">
        <v>3.2843879999999999</v>
      </c>
      <c r="D114" s="1">
        <v>6.960153</v>
      </c>
      <c r="F114" s="1">
        <v>6.3957879999999996</v>
      </c>
      <c r="G114" s="1">
        <v>2.7847189999999999</v>
      </c>
      <c r="H114" s="1">
        <v>4.8865280000000002</v>
      </c>
      <c r="I114" s="1">
        <v>2.7503829999999998</v>
      </c>
      <c r="P114" s="1">
        <v>0.54201589999999999</v>
      </c>
      <c r="Q114" s="1">
        <v>3.5803539999999998</v>
      </c>
      <c r="R114" s="1">
        <v>0.56074919999999995</v>
      </c>
      <c r="S114" s="1">
        <v>3.4800770000000001</v>
      </c>
    </row>
    <row r="115" spans="1:19">
      <c r="A115" s="1">
        <v>0.16260479999999999</v>
      </c>
      <c r="B115" s="1">
        <v>1.281855</v>
      </c>
      <c r="C115" s="1">
        <v>1.3618189999999999</v>
      </c>
      <c r="D115" s="1">
        <v>4.2659010000000004</v>
      </c>
      <c r="F115" s="1">
        <v>5.3117559999999999</v>
      </c>
      <c r="G115" s="1">
        <v>2.2100949999999999</v>
      </c>
      <c r="H115" s="1">
        <v>4.2456719999999999</v>
      </c>
      <c r="I115" s="1">
        <v>2.6381230000000002</v>
      </c>
      <c r="P115" s="1">
        <v>1.35504</v>
      </c>
      <c r="Q115" s="1">
        <v>5.9230539999999996</v>
      </c>
      <c r="R115" s="1">
        <v>2.0026760000000001</v>
      </c>
      <c r="S115" s="1">
        <v>7.353065</v>
      </c>
    </row>
    <row r="116" spans="1:19">
      <c r="A116" s="1">
        <v>3.2520950000000002</v>
      </c>
      <c r="B116" s="1">
        <v>4.6854009999999997</v>
      </c>
      <c r="C116" s="1">
        <v>3.3644949999999998</v>
      </c>
      <c r="D116" s="1">
        <v>3.7607279999999998</v>
      </c>
      <c r="F116" s="1">
        <v>8.1302389999999995</v>
      </c>
      <c r="G116" s="1">
        <v>3.0499309999999999</v>
      </c>
      <c r="H116" s="1">
        <v>6.8090970000000004</v>
      </c>
      <c r="I116" s="1">
        <v>3.7045979999999998</v>
      </c>
      <c r="P116" s="1">
        <v>0.43361270000000002</v>
      </c>
      <c r="Q116" s="1">
        <v>1.768076</v>
      </c>
      <c r="R116" s="1">
        <v>0.72096320000000003</v>
      </c>
      <c r="S116" s="1">
        <v>1.403257</v>
      </c>
    </row>
    <row r="117" spans="1:19">
      <c r="A117" s="1">
        <v>2.1680640000000002</v>
      </c>
      <c r="B117" s="1">
        <v>4.6411990000000003</v>
      </c>
      <c r="C117" s="1">
        <v>1.281712</v>
      </c>
      <c r="D117" s="1">
        <v>1.8522989999999999</v>
      </c>
      <c r="F117" s="1">
        <v>28.78105</v>
      </c>
      <c r="G117" s="1">
        <v>21.172709999999999</v>
      </c>
      <c r="H117" s="1">
        <v>29.55949</v>
      </c>
      <c r="I117" s="1">
        <v>19.645589999999999</v>
      </c>
      <c r="P117" s="1">
        <v>1.3008379999999999</v>
      </c>
      <c r="Q117" s="1">
        <v>2.9173249999999999</v>
      </c>
      <c r="R117" s="1">
        <v>0.64085619999999999</v>
      </c>
      <c r="S117" s="1">
        <v>0.78582379999999996</v>
      </c>
    </row>
    <row r="118" spans="1:19">
      <c r="A118" s="1">
        <v>0.92142710000000005</v>
      </c>
      <c r="B118" s="1">
        <v>1.326057</v>
      </c>
      <c r="C118" s="1">
        <v>0.96128429999999998</v>
      </c>
      <c r="D118" s="1">
        <v>1.8522989999999999</v>
      </c>
      <c r="F118" s="1">
        <v>64.770899999999997</v>
      </c>
      <c r="G118" s="1">
        <v>47.075020000000002</v>
      </c>
      <c r="H118" s="1">
        <v>32.443339999999999</v>
      </c>
      <c r="I118" s="1">
        <v>18.242339999999999</v>
      </c>
      <c r="P118" s="1">
        <v>6.6667959999999997</v>
      </c>
      <c r="Q118" s="1">
        <v>10.608459999999999</v>
      </c>
      <c r="R118" s="1">
        <v>4.5660999999999996</v>
      </c>
      <c r="S118" s="1">
        <v>8.5318009999999997</v>
      </c>
    </row>
    <row r="119" spans="1:19">
      <c r="A119" s="1">
        <v>6.2331830000000004</v>
      </c>
      <c r="B119" s="1">
        <v>9.5476089999999996</v>
      </c>
      <c r="C119" s="1">
        <v>9.3725210000000008</v>
      </c>
      <c r="D119" s="1">
        <v>13.695790000000001</v>
      </c>
      <c r="F119" s="1">
        <v>68.510810000000006</v>
      </c>
      <c r="G119" s="1">
        <v>55.208170000000003</v>
      </c>
      <c r="H119" s="1">
        <v>81.388729999999995</v>
      </c>
      <c r="I119" s="1">
        <v>37.831800000000001</v>
      </c>
      <c r="P119" s="1">
        <v>3.5231029999999999</v>
      </c>
      <c r="Q119" s="1">
        <v>8.8403799999999997</v>
      </c>
      <c r="R119" s="1">
        <v>1.6021399999999999</v>
      </c>
      <c r="S119" s="1">
        <v>4.0975089999999996</v>
      </c>
    </row>
    <row r="120" spans="1:19">
      <c r="A120" s="1">
        <v>2.6016759999999999</v>
      </c>
      <c r="B120" s="1">
        <v>4.596997</v>
      </c>
      <c r="C120" s="1">
        <v>3.2843879999999999</v>
      </c>
      <c r="D120" s="1">
        <v>4.9955939999999996</v>
      </c>
      <c r="F120" s="1">
        <v>29.919280000000001</v>
      </c>
      <c r="G120" s="1">
        <v>24.090029999999999</v>
      </c>
      <c r="H120" s="1">
        <v>31.24174</v>
      </c>
      <c r="I120" s="1">
        <v>18.57912</v>
      </c>
      <c r="P120" s="1">
        <v>0.70462069999999999</v>
      </c>
      <c r="Q120" s="1">
        <v>7.9563410000000001</v>
      </c>
      <c r="R120" s="1">
        <v>1.041391</v>
      </c>
      <c r="S120" s="1">
        <v>5.3885059999999996</v>
      </c>
    </row>
    <row r="121" spans="1:19">
      <c r="A121" s="1">
        <v>0.65041910000000003</v>
      </c>
      <c r="B121" s="1">
        <v>5.3926319999999999</v>
      </c>
      <c r="C121" s="1">
        <v>3.0440670000000001</v>
      </c>
      <c r="D121" s="1">
        <v>10.720879999999999</v>
      </c>
      <c r="F121" s="1">
        <v>65.258719999999997</v>
      </c>
      <c r="G121" s="1">
        <v>46.588799999999999</v>
      </c>
      <c r="H121" s="1">
        <v>32.28313</v>
      </c>
      <c r="I121" s="1">
        <v>21.27337</v>
      </c>
    </row>
    <row r="122" spans="1:19">
      <c r="A122" s="1">
        <v>1.842854</v>
      </c>
      <c r="B122" s="1">
        <v>7.8237360000000002</v>
      </c>
      <c r="C122" s="1">
        <v>1.522033</v>
      </c>
      <c r="D122" s="1">
        <v>6.5111109999999996</v>
      </c>
      <c r="F122" s="1">
        <v>66.667959999999994</v>
      </c>
      <c r="G122" s="1">
        <v>57.06465</v>
      </c>
      <c r="H122" s="1">
        <v>74.499529999999993</v>
      </c>
      <c r="I122" s="1">
        <v>38.617629999999998</v>
      </c>
    </row>
    <row r="123" spans="1:19">
      <c r="A123" s="1">
        <v>3.0352890000000001</v>
      </c>
      <c r="B123" s="1">
        <v>8.4867640000000009</v>
      </c>
      <c r="C123" s="1">
        <v>2.0026760000000001</v>
      </c>
      <c r="D123" s="1">
        <v>5.2762450000000003</v>
      </c>
    </row>
    <row r="124" spans="1:19">
      <c r="A124" s="1">
        <v>27.805420000000002</v>
      </c>
      <c r="B124" s="1">
        <v>27.537780000000001</v>
      </c>
      <c r="C124" s="1">
        <v>25.393930000000001</v>
      </c>
      <c r="D124" s="1">
        <v>23.294060000000002</v>
      </c>
    </row>
    <row r="125" spans="1:19">
      <c r="A125" s="1">
        <v>26.34197</v>
      </c>
      <c r="B125" s="1">
        <v>29.703669999999999</v>
      </c>
      <c r="C125" s="1">
        <v>28.037459999999999</v>
      </c>
      <c r="D125" s="1">
        <v>26.100570000000001</v>
      </c>
    </row>
    <row r="126" spans="1:19">
      <c r="A126" s="1">
        <v>4.7697399999999996</v>
      </c>
      <c r="B126" s="1">
        <v>6.6744870000000001</v>
      </c>
      <c r="C126" s="1">
        <v>3.3644949999999998</v>
      </c>
      <c r="D126" s="1">
        <v>5.8936780000000004</v>
      </c>
    </row>
    <row r="127" spans="1:19">
      <c r="A127" s="1">
        <v>0.65041910000000003</v>
      </c>
      <c r="B127" s="1">
        <v>1.502864</v>
      </c>
      <c r="C127" s="1">
        <v>0.80107019999999995</v>
      </c>
      <c r="D127" s="1">
        <v>2.862644</v>
      </c>
    </row>
    <row r="128" spans="1:19">
      <c r="A128" s="1">
        <v>0.70462069999999999</v>
      </c>
      <c r="B128" s="1">
        <v>3.27094</v>
      </c>
      <c r="C128" s="1">
        <v>2.8838530000000002</v>
      </c>
      <c r="D128" s="1">
        <v>7.8582380000000001</v>
      </c>
    </row>
    <row r="129" spans="1:4">
      <c r="A129" s="1">
        <v>0.59621749999999996</v>
      </c>
      <c r="B129" s="1">
        <v>2.6521140000000001</v>
      </c>
      <c r="C129" s="1">
        <v>1.281712</v>
      </c>
      <c r="D129" s="1">
        <v>2.0206900000000001</v>
      </c>
    </row>
    <row r="130" spans="1:4">
      <c r="A130" s="1">
        <v>1.246637</v>
      </c>
      <c r="B130" s="1">
        <v>1.5912679999999999</v>
      </c>
      <c r="C130" s="1">
        <v>7.0494180000000002</v>
      </c>
      <c r="D130" s="1">
        <v>7.1846740000000002</v>
      </c>
    </row>
    <row r="131" spans="1:4">
      <c r="A131" s="1">
        <v>10.298299999999999</v>
      </c>
      <c r="B131" s="1">
        <v>11.27148</v>
      </c>
      <c r="C131" s="1">
        <v>6.4886689999999998</v>
      </c>
      <c r="D131" s="1">
        <v>6.960153</v>
      </c>
    </row>
    <row r="132" spans="1:4">
      <c r="A132" s="1">
        <v>0.32520959999999999</v>
      </c>
      <c r="B132" s="1">
        <v>3.403546</v>
      </c>
      <c r="C132" s="1">
        <v>0.32042809999999999</v>
      </c>
      <c r="D132" s="1">
        <v>2.3013409999999999</v>
      </c>
    </row>
    <row r="133" spans="1:4">
      <c r="A133" s="1">
        <v>0.65041910000000003</v>
      </c>
      <c r="B133" s="1">
        <v>3.27094</v>
      </c>
      <c r="C133" s="1">
        <v>0.32042809999999999</v>
      </c>
      <c r="D133" s="1">
        <v>1.8522989999999999</v>
      </c>
    </row>
    <row r="134" spans="1:4">
      <c r="A134" s="1">
        <v>4.6071350000000004</v>
      </c>
      <c r="B134" s="1">
        <v>15.249650000000001</v>
      </c>
      <c r="C134" s="1">
        <v>6.8090970000000004</v>
      </c>
      <c r="D134" s="1">
        <v>11.899620000000001</v>
      </c>
    </row>
    <row r="135" spans="1:4">
      <c r="A135" s="1">
        <v>0.32520959999999999</v>
      </c>
      <c r="B135" s="1">
        <v>7.5143230000000001</v>
      </c>
      <c r="C135" s="1">
        <v>1.201605</v>
      </c>
      <c r="D135" s="1">
        <v>9.2053639999999994</v>
      </c>
    </row>
    <row r="136" spans="1:4">
      <c r="A136" s="1">
        <v>8.6180529999999997</v>
      </c>
      <c r="B136" s="1">
        <v>10.873670000000001</v>
      </c>
      <c r="C136" s="1">
        <v>4.8064210000000003</v>
      </c>
      <c r="D136" s="1">
        <v>9.1492339999999999</v>
      </c>
    </row>
    <row r="137" spans="1:4">
      <c r="A137" s="1">
        <v>0.81302390000000002</v>
      </c>
      <c r="B137" s="1">
        <v>3.6245560000000001</v>
      </c>
      <c r="C137" s="1">
        <v>0.56074919999999995</v>
      </c>
      <c r="D137" s="1">
        <v>2.5819920000000001</v>
      </c>
    </row>
    <row r="138" spans="1:4">
      <c r="A138" s="1">
        <v>2.4390719999999999</v>
      </c>
      <c r="B138" s="1">
        <v>6.0556599999999996</v>
      </c>
      <c r="C138" s="1">
        <v>1.441926</v>
      </c>
      <c r="D138" s="1">
        <v>3.2555559999999999</v>
      </c>
    </row>
    <row r="139" spans="1:4">
      <c r="A139" s="1">
        <v>0.32520959999999999</v>
      </c>
      <c r="B139" s="1">
        <v>2.8289209999999998</v>
      </c>
      <c r="C139" s="1">
        <v>8.0107029999999996E-2</v>
      </c>
      <c r="D139" s="1">
        <v>1.1226050000000001</v>
      </c>
    </row>
    <row r="140" spans="1:4">
      <c r="A140" s="1">
        <v>0.70462069999999999</v>
      </c>
      <c r="B140" s="1">
        <v>3.1825369999999999</v>
      </c>
      <c r="C140" s="1">
        <v>1.281712</v>
      </c>
      <c r="D140" s="1">
        <v>2.862644</v>
      </c>
    </row>
    <row r="141" spans="1:4">
      <c r="A141" s="1">
        <v>2.9810880000000002</v>
      </c>
      <c r="B141" s="1">
        <v>9.9896290000000008</v>
      </c>
      <c r="C141" s="1">
        <v>5.4472779999999998</v>
      </c>
      <c r="D141" s="1">
        <v>11.05766</v>
      </c>
    </row>
    <row r="142" spans="1:4">
      <c r="A142" s="1">
        <v>0.48781429999999998</v>
      </c>
      <c r="B142" s="1">
        <v>2.0332870000000001</v>
      </c>
      <c r="C142" s="1">
        <v>0.1602141</v>
      </c>
      <c r="D142" s="1">
        <v>0.4490421</v>
      </c>
    </row>
    <row r="143" spans="1:4">
      <c r="A143" s="1">
        <v>8.7806580000000007</v>
      </c>
      <c r="B143" s="1">
        <v>14.71923</v>
      </c>
      <c r="C143" s="1">
        <v>10.494020000000001</v>
      </c>
      <c r="D143" s="1">
        <v>11.843489999999999</v>
      </c>
    </row>
    <row r="144" spans="1:4">
      <c r="A144" s="1">
        <v>0.81302390000000002</v>
      </c>
      <c r="B144" s="1">
        <v>4.1549779999999998</v>
      </c>
      <c r="C144" s="1">
        <v>0.72096320000000003</v>
      </c>
      <c r="D144" s="1">
        <v>1.403257</v>
      </c>
    </row>
    <row r="145" spans="1:4">
      <c r="A145" s="1">
        <v>7.8592310000000003</v>
      </c>
      <c r="B145" s="1">
        <v>13.26057</v>
      </c>
      <c r="C145" s="1">
        <v>9.9332700000000003</v>
      </c>
      <c r="D145" s="1">
        <v>17.119730000000001</v>
      </c>
    </row>
    <row r="146" spans="1:4">
      <c r="A146" s="1">
        <v>2.872684</v>
      </c>
      <c r="B146" s="1">
        <v>6.0998619999999999</v>
      </c>
      <c r="C146" s="1">
        <v>0.56074919999999995</v>
      </c>
      <c r="D146" s="1">
        <v>2.413602</v>
      </c>
    </row>
    <row r="147" spans="1:4">
      <c r="A147" s="1">
        <v>0.21680640000000001</v>
      </c>
      <c r="B147" s="1">
        <v>3.4919500000000001</v>
      </c>
      <c r="C147" s="1">
        <v>0.80107019999999995</v>
      </c>
      <c r="D147" s="1">
        <v>8.7001910000000002</v>
      </c>
    </row>
    <row r="148" spans="1:4">
      <c r="A148" s="1">
        <v>0.54201589999999999</v>
      </c>
      <c r="B148" s="1">
        <v>3.6245560000000001</v>
      </c>
      <c r="C148" s="1">
        <v>0.32042809999999999</v>
      </c>
      <c r="D148" s="1">
        <v>1.0664750000000001</v>
      </c>
    </row>
    <row r="149" spans="1:4">
      <c r="A149" s="1">
        <v>0.86722549999999998</v>
      </c>
      <c r="B149" s="1">
        <v>3.1825369999999999</v>
      </c>
      <c r="C149" s="1">
        <v>0.64085619999999999</v>
      </c>
      <c r="D149" s="1">
        <v>3.5923370000000001</v>
      </c>
    </row>
    <row r="150" spans="1:4">
      <c r="A150" s="1">
        <v>1.951257</v>
      </c>
      <c r="B150" s="1">
        <v>9.9896290000000008</v>
      </c>
      <c r="C150" s="1">
        <v>0.72096320000000003</v>
      </c>
      <c r="D150" s="1">
        <v>2.7503829999999998</v>
      </c>
    </row>
    <row r="151" spans="1:4">
      <c r="A151" s="1">
        <v>12.79158</v>
      </c>
      <c r="B151" s="1">
        <v>18.343789999999998</v>
      </c>
      <c r="C151" s="1">
        <v>12.176270000000001</v>
      </c>
      <c r="D151" s="1">
        <v>17.568770000000001</v>
      </c>
    </row>
    <row r="152" spans="1:4">
      <c r="A152" s="1">
        <v>1.1382330000000001</v>
      </c>
      <c r="B152" s="1">
        <v>2.4311039999999999</v>
      </c>
      <c r="C152" s="1">
        <v>3.3644949999999998</v>
      </c>
      <c r="D152" s="1">
        <v>6.1181989999999997</v>
      </c>
    </row>
    <row r="153" spans="1:4">
      <c r="A153" s="1">
        <v>0.27100800000000003</v>
      </c>
      <c r="B153" s="1">
        <v>2.0332870000000001</v>
      </c>
      <c r="C153" s="1">
        <v>2.2429969999999999</v>
      </c>
      <c r="D153" s="1">
        <v>6.1181989999999997</v>
      </c>
    </row>
    <row r="154" spans="1:4">
      <c r="A154" s="1">
        <v>1.246637</v>
      </c>
      <c r="B154" s="1">
        <v>4.2433820000000004</v>
      </c>
      <c r="C154" s="1">
        <v>0.88117719999999999</v>
      </c>
      <c r="D154" s="1">
        <v>2.6381230000000002</v>
      </c>
    </row>
    <row r="155" spans="1:4">
      <c r="A155" s="1">
        <v>1.0840320000000001</v>
      </c>
      <c r="B155" s="1">
        <v>3.889767</v>
      </c>
      <c r="C155" s="1">
        <v>2.0026760000000001</v>
      </c>
      <c r="D155" s="1">
        <v>6.9040229999999996</v>
      </c>
    </row>
    <row r="156" spans="1:4">
      <c r="A156" s="1">
        <v>0.48781429999999998</v>
      </c>
      <c r="B156" s="1">
        <v>1.7238739999999999</v>
      </c>
      <c r="C156" s="1">
        <v>0.32042809999999999</v>
      </c>
      <c r="D156" s="1">
        <v>1.290996</v>
      </c>
    </row>
    <row r="157" spans="1:4">
      <c r="A157" s="1">
        <v>0.70462069999999999</v>
      </c>
      <c r="B157" s="1">
        <v>1.768076</v>
      </c>
      <c r="C157" s="1">
        <v>1.1214980000000001</v>
      </c>
      <c r="D157" s="1">
        <v>3.8729879999999999</v>
      </c>
    </row>
    <row r="158" spans="1:4">
      <c r="A158" s="1">
        <v>0.21680640000000001</v>
      </c>
      <c r="B158" s="1">
        <v>3.8013629999999998</v>
      </c>
      <c r="C158" s="1">
        <v>0.32042809999999999</v>
      </c>
      <c r="D158" s="1">
        <v>2.0206900000000001</v>
      </c>
    </row>
    <row r="159" spans="1:4">
      <c r="A159" s="1">
        <v>5.1491509999999998</v>
      </c>
      <c r="B159" s="1">
        <v>8.354158</v>
      </c>
      <c r="C159" s="1">
        <v>9.1321999999999992</v>
      </c>
      <c r="D159" s="1">
        <v>11.05766</v>
      </c>
    </row>
    <row r="160" spans="1:4">
      <c r="A160" s="1">
        <v>0.27100800000000003</v>
      </c>
      <c r="B160" s="1">
        <v>0.97244169999999996</v>
      </c>
      <c r="C160" s="1">
        <v>1.041391</v>
      </c>
      <c r="D160" s="1">
        <v>1.7961689999999999</v>
      </c>
    </row>
    <row r="161" spans="1:4">
      <c r="A161" s="1">
        <v>2.1680640000000002</v>
      </c>
      <c r="B161" s="1">
        <v>4.022373</v>
      </c>
      <c r="C161" s="1">
        <v>2.16289</v>
      </c>
      <c r="D161" s="1">
        <v>4.2659010000000004</v>
      </c>
    </row>
    <row r="162" spans="1:4">
      <c r="A162" s="1">
        <v>1.734451</v>
      </c>
      <c r="B162" s="1">
        <v>3.757161</v>
      </c>
      <c r="C162" s="1">
        <v>4.2456719999999999</v>
      </c>
      <c r="D162" s="1">
        <v>8.0266280000000005</v>
      </c>
    </row>
    <row r="163" spans="1:4">
      <c r="A163" s="1">
        <v>9.160069</v>
      </c>
      <c r="B163" s="1">
        <v>7.6469279999999999</v>
      </c>
      <c r="C163" s="1">
        <v>8.1709169999999993</v>
      </c>
      <c r="D163" s="1">
        <v>7.2969350000000004</v>
      </c>
    </row>
    <row r="164" spans="1:4">
      <c r="A164" s="1">
        <v>1.6260479999999999</v>
      </c>
      <c r="B164" s="1">
        <v>1.060845</v>
      </c>
      <c r="C164" s="1">
        <v>2.0026760000000001</v>
      </c>
      <c r="D164" s="1">
        <v>2.5258620000000001</v>
      </c>
    </row>
    <row r="165" spans="1:4">
      <c r="A165" s="1">
        <v>1.1382330000000001</v>
      </c>
      <c r="B165" s="1">
        <v>0.6188266</v>
      </c>
      <c r="C165" s="1">
        <v>1.922569</v>
      </c>
      <c r="D165" s="1">
        <v>1.740038</v>
      </c>
    </row>
    <row r="166" spans="1:4">
      <c r="A166" s="1">
        <v>2.2764669999999998</v>
      </c>
      <c r="B166" s="1">
        <v>4.6854009999999997</v>
      </c>
      <c r="C166" s="1">
        <v>0.56074919999999995</v>
      </c>
      <c r="D166" s="1">
        <v>2.974904</v>
      </c>
    </row>
    <row r="167" spans="1:4">
      <c r="A167" s="1">
        <v>1.409241</v>
      </c>
      <c r="B167" s="1">
        <v>3.8455650000000001</v>
      </c>
      <c r="C167" s="1">
        <v>3.604816</v>
      </c>
      <c r="D167" s="1">
        <v>8.4756710000000002</v>
      </c>
    </row>
    <row r="168" spans="1:4">
      <c r="A168" s="1">
        <v>0.27100800000000003</v>
      </c>
      <c r="B168" s="1">
        <v>3.536152</v>
      </c>
      <c r="C168" s="1">
        <v>1.682248</v>
      </c>
      <c r="D168" s="1">
        <v>6.847893</v>
      </c>
    </row>
    <row r="169" spans="1:4">
      <c r="A169" s="1">
        <v>0.65041910000000003</v>
      </c>
      <c r="B169" s="1">
        <v>1.2376529999999999</v>
      </c>
      <c r="C169" s="1">
        <v>0.88117719999999999</v>
      </c>
      <c r="D169" s="1">
        <v>1.8522989999999999</v>
      </c>
    </row>
    <row r="170" spans="1:4">
      <c r="A170" s="1">
        <v>4.1193210000000002</v>
      </c>
      <c r="B170" s="1">
        <v>3.7129590000000001</v>
      </c>
      <c r="C170" s="1">
        <v>4.085458</v>
      </c>
      <c r="D170" s="1">
        <v>3.8168579999999999</v>
      </c>
    </row>
    <row r="171" spans="1:4">
      <c r="A171" s="1">
        <v>4.1735220000000002</v>
      </c>
      <c r="B171" s="1">
        <v>12.243930000000001</v>
      </c>
      <c r="C171" s="1">
        <v>2.0827830000000001</v>
      </c>
      <c r="D171" s="1">
        <v>3.7045979999999998</v>
      </c>
    </row>
    <row r="172" spans="1:4">
      <c r="A172" s="1">
        <v>5.2033529999999999</v>
      </c>
      <c r="B172" s="1">
        <v>7.5143230000000001</v>
      </c>
      <c r="C172" s="1">
        <v>10.89456</v>
      </c>
      <c r="D172" s="1">
        <v>9.9911879999999993</v>
      </c>
    </row>
    <row r="173" spans="1:4">
      <c r="A173" s="1">
        <v>1.246637</v>
      </c>
      <c r="B173" s="1">
        <v>6.0998619999999999</v>
      </c>
      <c r="C173" s="1">
        <v>2.8037459999999998</v>
      </c>
      <c r="D173" s="1">
        <v>10.3841</v>
      </c>
    </row>
    <row r="174" spans="1:4">
      <c r="A174" s="1">
        <v>0.65041910000000003</v>
      </c>
      <c r="B174" s="1">
        <v>2.6963159999999999</v>
      </c>
      <c r="C174" s="1">
        <v>1.1214980000000001</v>
      </c>
      <c r="D174" s="1">
        <v>2.5258620000000001</v>
      </c>
    </row>
    <row r="175" spans="1:4">
      <c r="A175" s="1">
        <v>1.1924349999999999</v>
      </c>
      <c r="B175" s="1">
        <v>3.0941329999999998</v>
      </c>
      <c r="C175" s="1">
        <v>0.32042809999999999</v>
      </c>
      <c r="D175" s="1">
        <v>1.178736</v>
      </c>
    </row>
    <row r="176" spans="1:4">
      <c r="A176" s="1">
        <v>3.1436920000000002</v>
      </c>
      <c r="B176" s="1">
        <v>5.3484299999999996</v>
      </c>
      <c r="C176" s="1">
        <v>6.1682410000000001</v>
      </c>
      <c r="D176" s="1">
        <v>6.0620690000000002</v>
      </c>
    </row>
    <row r="177" spans="1:4">
      <c r="A177" s="1">
        <v>0.54201589999999999</v>
      </c>
      <c r="B177" s="1">
        <v>1.768076</v>
      </c>
      <c r="C177" s="1">
        <v>0.64085619999999999</v>
      </c>
      <c r="D177" s="1">
        <v>1.347126</v>
      </c>
    </row>
    <row r="178" spans="1:4">
      <c r="A178" s="1">
        <v>2.9810880000000002</v>
      </c>
      <c r="B178" s="1">
        <v>13.9678</v>
      </c>
      <c r="C178" s="1">
        <v>2.4032110000000002</v>
      </c>
      <c r="D178" s="1">
        <v>12.517049999999999</v>
      </c>
    </row>
    <row r="179" spans="1:4">
      <c r="A179" s="1">
        <v>2.0054590000000001</v>
      </c>
      <c r="B179" s="1">
        <v>4.9064110000000003</v>
      </c>
      <c r="C179" s="1">
        <v>1.201605</v>
      </c>
      <c r="D179" s="1">
        <v>2.974904</v>
      </c>
    </row>
    <row r="180" spans="1:4">
      <c r="A180" s="1">
        <v>5.6369660000000001</v>
      </c>
      <c r="B180" s="1">
        <v>10.25484</v>
      </c>
      <c r="C180" s="1">
        <v>8.1709169999999993</v>
      </c>
      <c r="D180" s="1">
        <v>10.945399999999999</v>
      </c>
    </row>
    <row r="181" spans="1:4">
      <c r="A181" s="1">
        <v>2.2764669999999998</v>
      </c>
      <c r="B181" s="1">
        <v>3.8455650000000001</v>
      </c>
      <c r="C181" s="1">
        <v>1.842462</v>
      </c>
      <c r="D181" s="1">
        <v>2.5258620000000001</v>
      </c>
    </row>
    <row r="182" spans="1:4">
      <c r="A182" s="1">
        <v>2.764281</v>
      </c>
      <c r="B182" s="1">
        <v>4.6411990000000003</v>
      </c>
      <c r="C182" s="1">
        <v>2.5634250000000001</v>
      </c>
      <c r="D182" s="1">
        <v>3.7607279999999998</v>
      </c>
    </row>
    <row r="183" spans="1:4">
      <c r="A183" s="1">
        <v>6.2331830000000004</v>
      </c>
      <c r="B183" s="1">
        <v>8.0005439999999997</v>
      </c>
      <c r="C183" s="1">
        <v>3.604816</v>
      </c>
      <c r="D183" s="1">
        <v>4.2097699999999998</v>
      </c>
    </row>
    <row r="184" spans="1:4">
      <c r="A184" s="1">
        <v>4.3903290000000004</v>
      </c>
      <c r="B184" s="1">
        <v>11.93451</v>
      </c>
      <c r="C184" s="1">
        <v>2.9639600000000002</v>
      </c>
      <c r="D184" s="1">
        <v>11.50671</v>
      </c>
    </row>
    <row r="185" spans="1:4">
      <c r="A185" s="1">
        <v>0.86722549999999998</v>
      </c>
      <c r="B185" s="1">
        <v>2.6521140000000001</v>
      </c>
      <c r="C185" s="1">
        <v>0.96128429999999998</v>
      </c>
      <c r="D185" s="1">
        <v>2.918774</v>
      </c>
    </row>
    <row r="186" spans="1:4">
      <c r="A186" s="1">
        <v>1.409241</v>
      </c>
      <c r="B186" s="1">
        <v>4.9506129999999997</v>
      </c>
      <c r="C186" s="1">
        <v>6.4886689999999998</v>
      </c>
      <c r="D186" s="1">
        <v>12.46092</v>
      </c>
    </row>
    <row r="187" spans="1:4">
      <c r="A187" s="1">
        <v>7.208812</v>
      </c>
      <c r="B187" s="1">
        <v>7.0281010000000004</v>
      </c>
      <c r="C187" s="1">
        <v>6.1682410000000001</v>
      </c>
      <c r="D187" s="1">
        <v>8.9808430000000001</v>
      </c>
    </row>
    <row r="188" spans="1:4">
      <c r="A188" s="1">
        <v>4.8239419999999997</v>
      </c>
      <c r="B188" s="1">
        <v>10.873670000000001</v>
      </c>
      <c r="C188" s="1">
        <v>5.0467420000000001</v>
      </c>
      <c r="D188" s="1">
        <v>11.50671</v>
      </c>
    </row>
    <row r="189" spans="1:4">
      <c r="A189" s="1">
        <v>1.788653</v>
      </c>
      <c r="B189" s="1">
        <v>5.8788520000000002</v>
      </c>
      <c r="C189" s="1">
        <v>2.5634250000000001</v>
      </c>
      <c r="D189" s="1">
        <v>7.353065</v>
      </c>
    </row>
    <row r="190" spans="1:4">
      <c r="A190" s="1">
        <v>3.4146999999999998</v>
      </c>
      <c r="B190" s="1">
        <v>5.8788520000000002</v>
      </c>
      <c r="C190" s="1">
        <v>3.8451369999999998</v>
      </c>
      <c r="D190" s="1">
        <v>5.3885059999999996</v>
      </c>
    </row>
    <row r="191" spans="1:4">
      <c r="A191" s="1">
        <v>7.7508280000000003</v>
      </c>
      <c r="B191" s="1">
        <v>14.54242</v>
      </c>
      <c r="C191" s="1">
        <v>7.209632</v>
      </c>
      <c r="D191" s="1">
        <v>8.7001910000000002</v>
      </c>
    </row>
    <row r="192" spans="1:4">
      <c r="A192" s="1">
        <v>1.842854</v>
      </c>
      <c r="B192" s="1">
        <v>4.1107760000000004</v>
      </c>
      <c r="C192" s="1">
        <v>3.2843879999999999</v>
      </c>
      <c r="D192" s="1">
        <v>5.0517240000000001</v>
      </c>
    </row>
    <row r="193" spans="1:4">
      <c r="A193" s="1">
        <v>0.70462069999999999</v>
      </c>
      <c r="B193" s="1">
        <v>6.9396979999999999</v>
      </c>
      <c r="C193" s="1">
        <v>2.16289</v>
      </c>
      <c r="D193" s="1">
        <v>7.9704980000000001</v>
      </c>
    </row>
    <row r="194" spans="1:4">
      <c r="A194" s="1">
        <v>1.6802490000000001</v>
      </c>
      <c r="B194" s="1">
        <v>3.8013629999999998</v>
      </c>
      <c r="C194" s="1">
        <v>0.64085619999999999</v>
      </c>
      <c r="D194" s="1">
        <v>1.290996</v>
      </c>
    </row>
    <row r="195" spans="1:4">
      <c r="A195" s="1">
        <v>3.1436920000000002</v>
      </c>
      <c r="B195" s="1">
        <v>3.27094</v>
      </c>
      <c r="C195" s="1">
        <v>3.7650299999999999</v>
      </c>
      <c r="D195" s="1">
        <v>3.7045979999999998</v>
      </c>
    </row>
    <row r="196" spans="1:4">
      <c r="A196" s="1">
        <v>2.2764669999999998</v>
      </c>
      <c r="B196" s="1">
        <v>4.1549779999999998</v>
      </c>
      <c r="C196" s="1">
        <v>3.7650299999999999</v>
      </c>
      <c r="D196" s="1">
        <v>7.5214559999999997</v>
      </c>
    </row>
    <row r="197" spans="1:4">
      <c r="A197" s="1">
        <v>6.3957879999999996</v>
      </c>
      <c r="B197" s="1">
        <v>8.0447450000000007</v>
      </c>
      <c r="C197" s="1">
        <v>5.5273849999999998</v>
      </c>
      <c r="D197" s="1">
        <v>7.353065</v>
      </c>
    </row>
    <row r="198" spans="1:4">
      <c r="A198" s="1">
        <v>0.48781429999999998</v>
      </c>
      <c r="B198" s="1">
        <v>2.2542970000000002</v>
      </c>
      <c r="C198" s="1">
        <v>0</v>
      </c>
      <c r="D198" s="1">
        <v>0.56130270000000004</v>
      </c>
    </row>
    <row r="199" spans="1:4">
      <c r="A199" s="1">
        <v>0.65041910000000003</v>
      </c>
      <c r="B199" s="1">
        <v>2.5637099999999999</v>
      </c>
      <c r="C199" s="1">
        <v>0.56074919999999995</v>
      </c>
      <c r="D199" s="1">
        <v>0.84195410000000004</v>
      </c>
    </row>
    <row r="200" spans="1:4">
      <c r="A200" s="1">
        <v>1.3008379999999999</v>
      </c>
      <c r="B200" s="1">
        <v>3.7129590000000001</v>
      </c>
      <c r="C200" s="1">
        <v>1.1214980000000001</v>
      </c>
      <c r="D200" s="1">
        <v>2.3013409999999999</v>
      </c>
    </row>
    <row r="201" spans="1:4">
      <c r="A201" s="1">
        <v>0.92142710000000005</v>
      </c>
      <c r="B201" s="1">
        <v>3.0057290000000001</v>
      </c>
      <c r="C201" s="1">
        <v>0.56074919999999995</v>
      </c>
      <c r="D201" s="1">
        <v>2.413602</v>
      </c>
    </row>
    <row r="202" spans="1:4">
      <c r="A202" s="1">
        <v>1.409241</v>
      </c>
      <c r="B202" s="1">
        <v>4.2875839999999998</v>
      </c>
      <c r="C202" s="1">
        <v>1.441926</v>
      </c>
      <c r="D202" s="1">
        <v>4.3781610000000004</v>
      </c>
    </row>
    <row r="203" spans="1:4">
      <c r="A203" s="1">
        <v>0.10840320000000001</v>
      </c>
      <c r="B203" s="1">
        <v>0.17680760000000001</v>
      </c>
      <c r="C203" s="1">
        <v>0.56074919999999995</v>
      </c>
      <c r="D203" s="1">
        <v>1.403257</v>
      </c>
    </row>
    <row r="204" spans="1:4">
      <c r="A204" s="1">
        <v>0.43361270000000002</v>
      </c>
      <c r="B204" s="1">
        <v>0.75143219999999999</v>
      </c>
      <c r="C204" s="1">
        <v>0.96128429999999998</v>
      </c>
      <c r="D204" s="1">
        <v>1.347126</v>
      </c>
    </row>
    <row r="205" spans="1:4">
      <c r="A205" s="1">
        <v>16.368880000000001</v>
      </c>
      <c r="B205" s="1">
        <v>20.06766</v>
      </c>
      <c r="C205" s="1">
        <v>22.18965</v>
      </c>
      <c r="D205" s="1">
        <v>25.258620000000001</v>
      </c>
    </row>
    <row r="206" spans="1:4">
      <c r="A206" s="1">
        <v>2.4390719999999999</v>
      </c>
      <c r="B206" s="1">
        <v>8.0889469999999992</v>
      </c>
      <c r="C206" s="1">
        <v>2.4032110000000002</v>
      </c>
      <c r="D206" s="1">
        <v>2.918774</v>
      </c>
    </row>
    <row r="207" spans="1:4">
      <c r="A207" s="1">
        <v>0.43361270000000002</v>
      </c>
      <c r="B207" s="1">
        <v>1.7238739999999999</v>
      </c>
      <c r="C207" s="1">
        <v>1.041391</v>
      </c>
      <c r="D207" s="1">
        <v>1.683908</v>
      </c>
    </row>
    <row r="208" spans="1:4">
      <c r="A208" s="1">
        <v>4.8781429999999997</v>
      </c>
      <c r="B208" s="1">
        <v>6.2766700000000002</v>
      </c>
      <c r="C208" s="1">
        <v>6.8090970000000004</v>
      </c>
      <c r="D208" s="1">
        <v>7.1285439999999998</v>
      </c>
    </row>
    <row r="209" spans="1:4">
      <c r="A209" s="1">
        <v>8.4554480000000005</v>
      </c>
      <c r="B209" s="1">
        <v>19.006810000000002</v>
      </c>
      <c r="C209" s="1">
        <v>3.0440670000000001</v>
      </c>
      <c r="D209" s="1">
        <v>4.7149419999999997</v>
      </c>
    </row>
    <row r="210" spans="1:4">
      <c r="A210" s="1">
        <v>2.4932729999999999</v>
      </c>
      <c r="B210" s="1">
        <v>4.596997</v>
      </c>
      <c r="C210" s="1">
        <v>0.72096320000000003</v>
      </c>
      <c r="D210" s="1">
        <v>2.806514</v>
      </c>
    </row>
    <row r="211" spans="1:4">
      <c r="A211" s="1">
        <v>2.4932729999999999</v>
      </c>
      <c r="B211" s="1">
        <v>5.9230539999999996</v>
      </c>
      <c r="C211" s="1">
        <v>5.287064</v>
      </c>
      <c r="D211" s="1">
        <v>11.6751</v>
      </c>
    </row>
    <row r="212" spans="1:4">
      <c r="A212" s="1">
        <v>1.6260479999999999</v>
      </c>
      <c r="B212" s="1">
        <v>3.2267380000000001</v>
      </c>
      <c r="C212" s="1">
        <v>1.762354</v>
      </c>
      <c r="D212" s="1">
        <v>2.0768200000000001</v>
      </c>
    </row>
    <row r="213" spans="1:4">
      <c r="A213" s="1">
        <v>0.32520959999999999</v>
      </c>
      <c r="B213" s="1">
        <v>2.2100949999999999</v>
      </c>
      <c r="C213" s="1">
        <v>1.522033</v>
      </c>
      <c r="D213" s="1">
        <v>5.1078539999999997</v>
      </c>
    </row>
    <row r="214" spans="1:4">
      <c r="A214" s="1">
        <v>0.97562870000000002</v>
      </c>
      <c r="B214" s="1">
        <v>5.5252369999999997</v>
      </c>
      <c r="C214" s="1">
        <v>2.4032110000000002</v>
      </c>
      <c r="D214" s="1">
        <v>10.496359999999999</v>
      </c>
    </row>
    <row r="215" spans="1:4">
      <c r="A215" s="1">
        <v>14.74283</v>
      </c>
      <c r="B215" s="1">
        <v>23.869019999999999</v>
      </c>
      <c r="C215" s="1">
        <v>11.61552</v>
      </c>
      <c r="D215" s="1">
        <v>15.491949999999999</v>
      </c>
    </row>
    <row r="216" spans="1:4">
      <c r="A216" s="1">
        <v>0.97562870000000002</v>
      </c>
      <c r="B216" s="1">
        <v>3.4477479999999998</v>
      </c>
      <c r="C216" s="1">
        <v>5.6875989999999996</v>
      </c>
      <c r="D216" s="1">
        <v>14.088699999999999</v>
      </c>
    </row>
    <row r="217" spans="1:4">
      <c r="A217" s="1">
        <v>1.5718460000000001</v>
      </c>
      <c r="B217" s="1">
        <v>5.1274199999999999</v>
      </c>
      <c r="C217" s="1">
        <v>1.281712</v>
      </c>
      <c r="D217" s="1">
        <v>3.4800770000000001</v>
      </c>
    </row>
    <row r="218" spans="1:4">
      <c r="A218" s="1">
        <v>5.365958</v>
      </c>
      <c r="B218" s="1">
        <v>9.6802159999999997</v>
      </c>
      <c r="C218" s="1">
        <v>6.248348</v>
      </c>
      <c r="D218" s="1">
        <v>20.038509999999999</v>
      </c>
    </row>
    <row r="219" spans="1:4">
      <c r="A219" s="1">
        <v>1.1382330000000001</v>
      </c>
      <c r="B219" s="1">
        <v>3.1383350000000001</v>
      </c>
      <c r="C219" s="1">
        <v>1.3618189999999999</v>
      </c>
      <c r="D219" s="1">
        <v>3.7607279999999998</v>
      </c>
    </row>
    <row r="220" spans="1:4">
      <c r="A220" s="1">
        <v>1.842854</v>
      </c>
      <c r="B220" s="1">
        <v>3.5803539999999998</v>
      </c>
      <c r="C220" s="1">
        <v>3.124174</v>
      </c>
      <c r="D220" s="1">
        <v>4.2097699999999998</v>
      </c>
    </row>
    <row r="221" spans="1:4">
      <c r="A221" s="1">
        <v>1.842854</v>
      </c>
      <c r="B221" s="1">
        <v>3.1383350000000001</v>
      </c>
      <c r="C221" s="1">
        <v>1.522033</v>
      </c>
      <c r="D221" s="1">
        <v>3.3116859999999999</v>
      </c>
    </row>
    <row r="222" spans="1:4">
      <c r="A222" s="1">
        <v>4.2277240000000003</v>
      </c>
      <c r="B222" s="1">
        <v>10.03383</v>
      </c>
      <c r="C222" s="1">
        <v>9.6929499999999997</v>
      </c>
      <c r="D222" s="1">
        <v>14.65</v>
      </c>
    </row>
    <row r="223" spans="1:4">
      <c r="A223" s="1">
        <v>1.0840320000000001</v>
      </c>
      <c r="B223" s="1">
        <v>2.2984990000000001</v>
      </c>
      <c r="C223" s="1">
        <v>2.4032110000000002</v>
      </c>
      <c r="D223" s="1">
        <v>8.2511489999999998</v>
      </c>
    </row>
    <row r="224" spans="1:4">
      <c r="A224" s="1">
        <v>0.81302390000000002</v>
      </c>
      <c r="B224" s="1">
        <v>2.9173249999999999</v>
      </c>
      <c r="C224" s="1">
        <v>1.842462</v>
      </c>
      <c r="D224" s="1">
        <v>7.9704980000000001</v>
      </c>
    </row>
    <row r="225" spans="1:4">
      <c r="A225" s="1">
        <v>0.16260479999999999</v>
      </c>
      <c r="B225" s="1">
        <v>12.81855</v>
      </c>
      <c r="C225" s="1">
        <v>0.40053509999999998</v>
      </c>
      <c r="D225" s="1">
        <v>6.4549810000000001</v>
      </c>
    </row>
    <row r="226" spans="1:4">
      <c r="A226" s="1">
        <v>4.9323449999999998</v>
      </c>
      <c r="B226" s="1">
        <v>9.2823980000000006</v>
      </c>
      <c r="C226" s="1">
        <v>7.1295250000000001</v>
      </c>
      <c r="D226" s="1">
        <v>11.226050000000001</v>
      </c>
    </row>
    <row r="227" spans="1:4">
      <c r="A227" s="1">
        <v>0.54201589999999999</v>
      </c>
      <c r="B227" s="1">
        <v>1.326057</v>
      </c>
      <c r="C227" s="1">
        <v>4.4859929999999997</v>
      </c>
      <c r="D227" s="1">
        <v>9.2053639999999994</v>
      </c>
    </row>
    <row r="228" spans="1:4">
      <c r="A228" s="1">
        <v>0.43361270000000002</v>
      </c>
      <c r="B228" s="1">
        <v>4.022373</v>
      </c>
      <c r="C228" s="1">
        <v>0.88117719999999999</v>
      </c>
      <c r="D228" s="1">
        <v>7.0162839999999997</v>
      </c>
    </row>
    <row r="229" spans="1:4">
      <c r="A229" s="1">
        <v>0.65041910000000003</v>
      </c>
      <c r="B229" s="1">
        <v>1.502864</v>
      </c>
      <c r="C229" s="1">
        <v>0.64085619999999999</v>
      </c>
      <c r="D229" s="1">
        <v>1.6277779999999999</v>
      </c>
    </row>
    <row r="230" spans="1:4">
      <c r="A230" s="1">
        <v>0.3794112</v>
      </c>
      <c r="B230" s="1">
        <v>1.6796720000000001</v>
      </c>
      <c r="C230" s="1">
        <v>1.522033</v>
      </c>
      <c r="D230" s="1">
        <v>2.6942529999999998</v>
      </c>
    </row>
    <row r="231" spans="1:4">
      <c r="A231" s="1">
        <v>5.0949499999999999</v>
      </c>
      <c r="B231" s="1">
        <v>7.3375149999999998</v>
      </c>
      <c r="C231" s="1">
        <v>4.8865280000000002</v>
      </c>
      <c r="D231" s="1">
        <v>6.2304599999999999</v>
      </c>
    </row>
    <row r="232" spans="1:4">
      <c r="A232" s="1">
        <v>3.5231029999999999</v>
      </c>
      <c r="B232" s="1">
        <v>6.2324679999999999</v>
      </c>
      <c r="C232" s="1">
        <v>5.8478130000000004</v>
      </c>
      <c r="D232" s="1">
        <v>8.8685829999999992</v>
      </c>
    </row>
    <row r="233" spans="1:4">
      <c r="A233" s="1">
        <v>1.1924349999999999</v>
      </c>
      <c r="B233" s="1">
        <v>2.6521140000000001</v>
      </c>
      <c r="C233" s="1">
        <v>1.6021399999999999</v>
      </c>
      <c r="D233" s="1">
        <v>2.918774</v>
      </c>
    </row>
    <row r="234" spans="1:4">
      <c r="A234" s="1">
        <v>1.1382330000000001</v>
      </c>
      <c r="B234" s="1">
        <v>2.8731230000000001</v>
      </c>
      <c r="C234" s="1">
        <v>2.5634250000000001</v>
      </c>
      <c r="D234" s="1">
        <v>5.6691570000000002</v>
      </c>
    </row>
    <row r="235" spans="1:4">
      <c r="A235" s="1">
        <v>23.30668</v>
      </c>
      <c r="B235" s="1">
        <v>21.747330000000002</v>
      </c>
      <c r="C235" s="1">
        <v>22.029430000000001</v>
      </c>
      <c r="D235" s="1">
        <v>20.880459999999999</v>
      </c>
    </row>
    <row r="236" spans="1:4">
      <c r="A236" s="1">
        <v>3.577305</v>
      </c>
      <c r="B236" s="1">
        <v>10.29904</v>
      </c>
      <c r="C236" s="1">
        <v>7.6902739999999996</v>
      </c>
      <c r="D236" s="1">
        <v>12.18027</v>
      </c>
    </row>
    <row r="237" spans="1:4">
      <c r="A237" s="1">
        <v>4.1193210000000002</v>
      </c>
      <c r="B237" s="1">
        <v>8.1331489999999995</v>
      </c>
      <c r="C237" s="1">
        <v>2.9639600000000002</v>
      </c>
      <c r="D237" s="1">
        <v>4.1536400000000002</v>
      </c>
    </row>
    <row r="238" spans="1:4">
      <c r="A238" s="1">
        <v>0.92142710000000005</v>
      </c>
      <c r="B238" s="1">
        <v>6.3208710000000004</v>
      </c>
      <c r="C238" s="1">
        <v>8.8918800000000005</v>
      </c>
      <c r="D238" s="1">
        <v>25.988309999999998</v>
      </c>
    </row>
    <row r="239" spans="1:4">
      <c r="A239" s="1">
        <v>3.9567160000000001</v>
      </c>
      <c r="B239" s="1">
        <v>4.9064110000000003</v>
      </c>
      <c r="C239" s="1">
        <v>7.1295250000000001</v>
      </c>
      <c r="D239" s="1">
        <v>6.2304599999999999</v>
      </c>
    </row>
    <row r="240" spans="1:4">
      <c r="A240" s="1">
        <v>7.1546099999999999</v>
      </c>
      <c r="B240" s="1">
        <v>10.03383</v>
      </c>
      <c r="C240" s="1">
        <v>6.248348</v>
      </c>
      <c r="D240" s="1">
        <v>11.11379</v>
      </c>
    </row>
    <row r="241" spans="1:4">
      <c r="A241" s="1">
        <v>0.59621749999999996</v>
      </c>
      <c r="B241" s="1">
        <v>6.5418810000000001</v>
      </c>
      <c r="C241" s="1">
        <v>2.9639600000000002</v>
      </c>
      <c r="D241" s="1">
        <v>12.741569999999999</v>
      </c>
    </row>
    <row r="242" spans="1:4">
      <c r="A242" s="1">
        <v>6.0163770000000003</v>
      </c>
      <c r="B242" s="1">
        <v>7.9563410000000001</v>
      </c>
      <c r="C242" s="1">
        <v>4.4859929999999997</v>
      </c>
      <c r="D242" s="1">
        <v>6.7356319999999998</v>
      </c>
    </row>
    <row r="243" spans="1:4">
      <c r="A243" s="1">
        <v>3.631507</v>
      </c>
      <c r="B243" s="1">
        <v>2.8289209999999998</v>
      </c>
      <c r="C243" s="1">
        <v>3.604816</v>
      </c>
      <c r="D243" s="1">
        <v>5.3885059999999996</v>
      </c>
    </row>
    <row r="244" spans="1:4">
      <c r="A244" s="1">
        <v>2.6016759999999999</v>
      </c>
      <c r="B244" s="1">
        <v>5.5252369999999997</v>
      </c>
      <c r="C244" s="1">
        <v>0.80107019999999995</v>
      </c>
      <c r="D244" s="1">
        <v>2.413602</v>
      </c>
    </row>
    <row r="245" spans="1:4">
      <c r="A245" s="1">
        <v>7.5882230000000002</v>
      </c>
      <c r="B245" s="1">
        <v>13.746790000000001</v>
      </c>
      <c r="C245" s="1">
        <v>8.0107020000000002</v>
      </c>
      <c r="D245" s="1">
        <v>13.58352</v>
      </c>
    </row>
    <row r="246" spans="1:4">
      <c r="A246" s="1">
        <v>0.70462069999999999</v>
      </c>
      <c r="B246" s="1">
        <v>1.060845</v>
      </c>
      <c r="C246" s="1">
        <v>2.4032110000000002</v>
      </c>
      <c r="D246" s="1">
        <v>5.1639850000000003</v>
      </c>
    </row>
    <row r="247" spans="1:4">
      <c r="A247" s="1">
        <v>0.43361270000000002</v>
      </c>
      <c r="B247" s="1">
        <v>1.414461</v>
      </c>
      <c r="C247" s="1">
        <v>0.88117719999999999</v>
      </c>
      <c r="D247" s="1">
        <v>1.8522989999999999</v>
      </c>
    </row>
    <row r="248" spans="1:4">
      <c r="A248" s="1">
        <v>1.842854</v>
      </c>
      <c r="B248" s="1">
        <v>6.9396979999999999</v>
      </c>
      <c r="C248" s="1">
        <v>3.3644949999999998</v>
      </c>
      <c r="D248" s="1">
        <v>10.271839999999999</v>
      </c>
    </row>
    <row r="249" spans="1:4">
      <c r="A249" s="1">
        <v>7.2630129999999999</v>
      </c>
      <c r="B249" s="1">
        <v>12.50914</v>
      </c>
      <c r="C249" s="1">
        <v>15.540760000000001</v>
      </c>
      <c r="D249" s="1">
        <v>17.456510000000002</v>
      </c>
    </row>
    <row r="250" spans="1:4">
      <c r="A250" s="1">
        <v>9.160069</v>
      </c>
      <c r="B250" s="1">
        <v>12.55334</v>
      </c>
      <c r="C250" s="1">
        <v>6.3284549999999999</v>
      </c>
      <c r="D250" s="1">
        <v>8.4195399999999996</v>
      </c>
    </row>
    <row r="251" spans="1:4">
      <c r="A251" s="1">
        <v>6.1247800000000003</v>
      </c>
      <c r="B251" s="1">
        <v>14.012</v>
      </c>
      <c r="C251" s="1">
        <v>9.2924150000000001</v>
      </c>
      <c r="D251" s="1">
        <v>13.75192</v>
      </c>
    </row>
    <row r="252" spans="1:4">
      <c r="A252" s="1">
        <v>4.1193210000000002</v>
      </c>
      <c r="B252" s="1">
        <v>6.7628899999999996</v>
      </c>
      <c r="C252" s="1">
        <v>5.8478130000000004</v>
      </c>
      <c r="D252" s="1">
        <v>6.960153</v>
      </c>
    </row>
    <row r="253" spans="1:4">
      <c r="A253" s="1">
        <v>0.3794112</v>
      </c>
      <c r="B253" s="1">
        <v>2.3426999999999998</v>
      </c>
      <c r="C253" s="1">
        <v>0.56074919999999995</v>
      </c>
      <c r="D253" s="1">
        <v>3.5923370000000001</v>
      </c>
    </row>
    <row r="254" spans="1:4">
      <c r="A254" s="1">
        <v>0.48781429999999998</v>
      </c>
      <c r="B254" s="1">
        <v>3.4477479999999998</v>
      </c>
      <c r="C254" s="1">
        <v>1.041391</v>
      </c>
      <c r="D254" s="1">
        <v>3.0871650000000002</v>
      </c>
    </row>
    <row r="255" spans="1:4">
      <c r="A255" s="1">
        <v>0.32520959999999999</v>
      </c>
      <c r="B255" s="1">
        <v>0.70723029999999998</v>
      </c>
      <c r="C255" s="1">
        <v>0.40053509999999998</v>
      </c>
      <c r="D255" s="1">
        <v>1.459387</v>
      </c>
    </row>
    <row r="256" spans="1:4">
      <c r="A256" s="1">
        <v>1.409241</v>
      </c>
      <c r="B256" s="1">
        <v>5.1274199999999999</v>
      </c>
      <c r="C256" s="1">
        <v>3.6849229999999999</v>
      </c>
      <c r="D256" s="1">
        <v>11.450570000000001</v>
      </c>
    </row>
    <row r="257" spans="1:4">
      <c r="A257" s="1">
        <v>2.6016759999999999</v>
      </c>
      <c r="B257" s="1">
        <v>4.7738050000000003</v>
      </c>
      <c r="C257" s="1">
        <v>8.8918800000000005</v>
      </c>
      <c r="D257" s="1">
        <v>10.44023</v>
      </c>
    </row>
    <row r="258" spans="1:4">
      <c r="A258" s="1">
        <v>0.70462069999999999</v>
      </c>
      <c r="B258" s="1">
        <v>3.27094</v>
      </c>
      <c r="C258" s="1">
        <v>0.80107019999999995</v>
      </c>
      <c r="D258" s="1">
        <v>2.806514</v>
      </c>
    </row>
    <row r="259" spans="1:4">
      <c r="A259" s="1">
        <v>1.5718460000000001</v>
      </c>
      <c r="B259" s="1">
        <v>1.1050469999999999</v>
      </c>
      <c r="C259" s="1">
        <v>0.88117719999999999</v>
      </c>
      <c r="D259" s="1">
        <v>1.0664750000000001</v>
      </c>
    </row>
    <row r="260" spans="1:4">
      <c r="A260" s="1">
        <v>5.3117559999999999</v>
      </c>
      <c r="B260" s="1">
        <v>6.0114580000000002</v>
      </c>
      <c r="C260" s="1">
        <v>2.9639600000000002</v>
      </c>
      <c r="D260" s="1">
        <v>7.8021070000000003</v>
      </c>
    </row>
    <row r="261" spans="1:4">
      <c r="A261" s="1">
        <v>0.21680640000000001</v>
      </c>
      <c r="B261" s="1">
        <v>4.4201900000000002E-2</v>
      </c>
      <c r="C261" s="1">
        <v>0.1602141</v>
      </c>
      <c r="D261" s="1">
        <v>0.2245211</v>
      </c>
    </row>
    <row r="262" spans="1:4">
      <c r="A262" s="1">
        <v>3.4689019999999999</v>
      </c>
      <c r="B262" s="1">
        <v>3.0941329999999998</v>
      </c>
      <c r="C262" s="1">
        <v>3.5247090000000001</v>
      </c>
      <c r="D262" s="1">
        <v>4.5465520000000001</v>
      </c>
    </row>
    <row r="263" spans="1:4">
      <c r="A263" s="1">
        <v>2.3848699999999998</v>
      </c>
      <c r="B263" s="1">
        <v>1.414461</v>
      </c>
      <c r="C263" s="1">
        <v>3.2042809999999999</v>
      </c>
      <c r="D263" s="1">
        <v>6.6795020000000003</v>
      </c>
    </row>
    <row r="264" spans="1:4">
      <c r="A264" s="1">
        <v>0.43361270000000002</v>
      </c>
      <c r="B264" s="1">
        <v>4.3759880000000004</v>
      </c>
      <c r="C264" s="1">
        <v>0.72096320000000003</v>
      </c>
      <c r="D264" s="1">
        <v>1.9084289999999999</v>
      </c>
    </row>
    <row r="265" spans="1:4">
      <c r="A265" s="1">
        <v>1.3008379999999999</v>
      </c>
      <c r="B265" s="1">
        <v>2.9615269999999998</v>
      </c>
      <c r="C265" s="1">
        <v>1.041391</v>
      </c>
      <c r="D265" s="1">
        <v>1.234866</v>
      </c>
    </row>
    <row r="266" spans="1:4">
      <c r="A266" s="1">
        <v>1.5718460000000001</v>
      </c>
      <c r="B266" s="1">
        <v>9.459206</v>
      </c>
      <c r="C266" s="1">
        <v>0.96128429999999998</v>
      </c>
      <c r="D266" s="1">
        <v>8.4756710000000002</v>
      </c>
    </row>
    <row r="267" spans="1:4">
      <c r="A267" s="1">
        <v>0.70462069999999999</v>
      </c>
      <c r="B267" s="1">
        <v>4.5527949999999997</v>
      </c>
      <c r="C267" s="1">
        <v>1.201605</v>
      </c>
      <c r="D267" s="1">
        <v>2.2452109999999998</v>
      </c>
    </row>
    <row r="268" spans="1:4">
      <c r="A268" s="1">
        <v>0.97562870000000002</v>
      </c>
      <c r="B268" s="1">
        <v>3.0057290000000001</v>
      </c>
      <c r="C268" s="1">
        <v>2.3231039999999998</v>
      </c>
      <c r="D268" s="1">
        <v>8.1388890000000007</v>
      </c>
    </row>
    <row r="269" spans="1:4">
      <c r="A269" s="1">
        <v>7.8050290000000002</v>
      </c>
      <c r="B269" s="1">
        <v>8.9729849999999995</v>
      </c>
      <c r="C269" s="1">
        <v>4.4058859999999997</v>
      </c>
      <c r="D269" s="1">
        <v>8.1388890000000007</v>
      </c>
    </row>
    <row r="270" spans="1:4">
      <c r="A270" s="1">
        <v>0.92142710000000005</v>
      </c>
      <c r="B270" s="1">
        <v>4.5085940000000004</v>
      </c>
      <c r="C270" s="1">
        <v>1.281712</v>
      </c>
      <c r="D270" s="1">
        <v>6.3427210000000001</v>
      </c>
    </row>
    <row r="271" spans="1:4">
      <c r="A271" s="1">
        <v>0.75882229999999995</v>
      </c>
      <c r="B271" s="1">
        <v>4.1549779999999998</v>
      </c>
      <c r="C271" s="1">
        <v>0.40053509999999998</v>
      </c>
      <c r="D271" s="1">
        <v>3.7045979999999998</v>
      </c>
    </row>
    <row r="272" spans="1:4">
      <c r="A272" s="1">
        <v>2.8184830000000001</v>
      </c>
      <c r="B272" s="1">
        <v>5.3484299999999996</v>
      </c>
      <c r="C272" s="1">
        <v>4.2456719999999999</v>
      </c>
      <c r="D272" s="1">
        <v>5.0517240000000001</v>
      </c>
    </row>
    <row r="273" spans="1:4">
      <c r="A273" s="1">
        <v>4.6613369999999996</v>
      </c>
      <c r="B273" s="1">
        <v>14.18881</v>
      </c>
      <c r="C273" s="1">
        <v>4.2456719999999999</v>
      </c>
      <c r="D273" s="1">
        <v>15.99713</v>
      </c>
    </row>
    <row r="274" spans="1:4">
      <c r="A274" s="1">
        <v>0.75882229999999995</v>
      </c>
      <c r="B274" s="1">
        <v>6.9396979999999999</v>
      </c>
      <c r="C274" s="1">
        <v>0.64085619999999999</v>
      </c>
      <c r="D274" s="1">
        <v>1.9645589999999999</v>
      </c>
    </row>
    <row r="275" spans="1:4">
      <c r="A275" s="1">
        <v>1.1924349999999999</v>
      </c>
      <c r="B275" s="1">
        <v>3.889767</v>
      </c>
      <c r="C275" s="1">
        <v>2.9639600000000002</v>
      </c>
      <c r="D275" s="1">
        <v>5.3885059999999996</v>
      </c>
    </row>
    <row r="276" spans="1:4">
      <c r="A276" s="1">
        <v>6.3415860000000004</v>
      </c>
      <c r="B276" s="1">
        <v>9.1497930000000007</v>
      </c>
      <c r="C276" s="1">
        <v>7.6902739999999996</v>
      </c>
      <c r="D276" s="1">
        <v>10.720879999999999</v>
      </c>
    </row>
    <row r="277" spans="1:4">
      <c r="A277" s="1">
        <v>2.2764669999999998</v>
      </c>
      <c r="B277" s="1">
        <v>5.7904489999999997</v>
      </c>
      <c r="C277" s="1">
        <v>2.2429969999999999</v>
      </c>
      <c r="D277" s="1">
        <v>3.985249</v>
      </c>
    </row>
    <row r="278" spans="1:4">
      <c r="A278" s="1">
        <v>1.1924349999999999</v>
      </c>
      <c r="B278" s="1">
        <v>6.3208710000000004</v>
      </c>
      <c r="C278" s="1">
        <v>0.96128429999999998</v>
      </c>
      <c r="D278" s="1">
        <v>4.1536400000000002</v>
      </c>
    </row>
    <row r="279" spans="1:4">
      <c r="A279" s="1">
        <v>0.75882229999999995</v>
      </c>
      <c r="B279" s="1">
        <v>2.8289209999999998</v>
      </c>
      <c r="C279" s="1">
        <v>6.4886689999999998</v>
      </c>
      <c r="D279" s="1">
        <v>15.60421</v>
      </c>
    </row>
    <row r="280" spans="1:4">
      <c r="A280" s="1">
        <v>0.27100800000000003</v>
      </c>
      <c r="B280" s="1">
        <v>1.193451</v>
      </c>
      <c r="C280" s="1">
        <v>0.32042809999999999</v>
      </c>
      <c r="D280" s="1">
        <v>0.33678160000000001</v>
      </c>
    </row>
    <row r="281" spans="1:4">
      <c r="A281" s="1">
        <v>0.43361270000000002</v>
      </c>
      <c r="B281" s="1">
        <v>1.8122780000000001</v>
      </c>
      <c r="C281" s="1">
        <v>0.80107019999999995</v>
      </c>
      <c r="D281" s="1">
        <v>1.290996</v>
      </c>
    </row>
    <row r="282" spans="1:4">
      <c r="A282" s="1">
        <v>1.788653</v>
      </c>
      <c r="B282" s="1">
        <v>2.8289209999999998</v>
      </c>
      <c r="C282" s="1">
        <v>0.80107019999999995</v>
      </c>
      <c r="D282" s="1">
        <v>1.6277779999999999</v>
      </c>
    </row>
    <row r="283" spans="1:4">
      <c r="A283" s="1">
        <v>0.75882229999999995</v>
      </c>
      <c r="B283" s="1">
        <v>3.0941329999999998</v>
      </c>
      <c r="C283" s="1">
        <v>0.32042809999999999</v>
      </c>
      <c r="D283" s="1">
        <v>1.1226050000000001</v>
      </c>
    </row>
    <row r="284" spans="1:4">
      <c r="A284" s="1">
        <v>1.788653</v>
      </c>
      <c r="B284" s="1">
        <v>3.3593440000000001</v>
      </c>
      <c r="C284" s="1">
        <v>1.682248</v>
      </c>
      <c r="D284" s="1">
        <v>1.740038</v>
      </c>
    </row>
    <row r="285" spans="1:4">
      <c r="A285" s="1">
        <v>2.05966</v>
      </c>
      <c r="B285" s="1">
        <v>5.702045</v>
      </c>
      <c r="C285" s="1">
        <v>1.281712</v>
      </c>
      <c r="D285" s="1">
        <v>1.740038</v>
      </c>
    </row>
    <row r="286" spans="1:4">
      <c r="A286" s="1">
        <v>2.764281</v>
      </c>
      <c r="B286" s="1">
        <v>3.8455650000000001</v>
      </c>
      <c r="C286" s="1">
        <v>2.5634250000000001</v>
      </c>
      <c r="D286" s="1">
        <v>3.5923370000000001</v>
      </c>
    </row>
    <row r="287" spans="1:4">
      <c r="A287" s="1">
        <v>1.409241</v>
      </c>
      <c r="B287" s="1">
        <v>1.8122780000000001</v>
      </c>
      <c r="C287" s="1">
        <v>1.201605</v>
      </c>
      <c r="D287" s="1">
        <v>1.7961689999999999</v>
      </c>
    </row>
    <row r="288" spans="1:4">
      <c r="A288" s="1">
        <v>0.48781429999999998</v>
      </c>
      <c r="B288" s="1">
        <v>2.1216910000000002</v>
      </c>
      <c r="C288" s="1">
        <v>1.522033</v>
      </c>
      <c r="D288" s="1">
        <v>5.6130269999999998</v>
      </c>
    </row>
    <row r="289" spans="1:4">
      <c r="A289" s="1">
        <v>1.734451</v>
      </c>
      <c r="B289" s="1">
        <v>2.4753059999999998</v>
      </c>
      <c r="C289" s="1">
        <v>2.5634250000000001</v>
      </c>
      <c r="D289" s="1">
        <v>3.1432950000000002</v>
      </c>
    </row>
    <row r="290" spans="1:4">
      <c r="A290" s="1">
        <v>0.97562870000000002</v>
      </c>
      <c r="B290" s="1">
        <v>4.5085940000000004</v>
      </c>
      <c r="C290" s="1">
        <v>9.9332700000000003</v>
      </c>
      <c r="D290" s="1">
        <v>16.558430000000001</v>
      </c>
    </row>
    <row r="291" spans="1:4">
      <c r="A291" s="1">
        <v>11.815950000000001</v>
      </c>
      <c r="B291" s="1">
        <v>20.28867</v>
      </c>
      <c r="C291" s="1">
        <v>14.65958</v>
      </c>
      <c r="D291" s="1">
        <v>17.68103</v>
      </c>
    </row>
    <row r="292" spans="1:4">
      <c r="A292" s="1">
        <v>2.9810880000000002</v>
      </c>
      <c r="B292" s="1">
        <v>3.536152</v>
      </c>
      <c r="C292" s="1">
        <v>5.0467420000000001</v>
      </c>
      <c r="D292" s="1">
        <v>6.1181989999999997</v>
      </c>
    </row>
    <row r="293" spans="1:4">
      <c r="A293" s="1">
        <v>0.59621749999999996</v>
      </c>
      <c r="B293" s="1">
        <v>1.900682</v>
      </c>
      <c r="C293" s="1">
        <v>1.682248</v>
      </c>
      <c r="D293" s="1">
        <v>4.2659010000000004</v>
      </c>
    </row>
    <row r="294" spans="1:4">
      <c r="A294" s="1">
        <v>0.54201589999999999</v>
      </c>
      <c r="B294" s="1">
        <v>3.7129590000000001</v>
      </c>
      <c r="C294" s="1">
        <v>2.0827830000000001</v>
      </c>
      <c r="D294" s="1">
        <v>8.4756710000000002</v>
      </c>
    </row>
    <row r="295" spans="1:4">
      <c r="A295" s="1">
        <v>0.32520959999999999</v>
      </c>
      <c r="B295" s="1">
        <v>0.70723029999999998</v>
      </c>
      <c r="C295" s="1">
        <v>0.72096320000000003</v>
      </c>
      <c r="D295" s="1">
        <v>0.78582379999999996</v>
      </c>
    </row>
    <row r="296" spans="1:4">
      <c r="A296" s="1">
        <v>0.75882229999999995</v>
      </c>
      <c r="B296" s="1">
        <v>2.6079119999999998</v>
      </c>
      <c r="C296" s="1">
        <v>1.3618189999999999</v>
      </c>
      <c r="D296" s="1">
        <v>2.3013409999999999</v>
      </c>
    </row>
    <row r="297" spans="1:4">
      <c r="A297" s="1">
        <v>1.246637</v>
      </c>
      <c r="B297" s="1">
        <v>4.2875839999999998</v>
      </c>
      <c r="C297" s="1">
        <v>0.80107019999999995</v>
      </c>
      <c r="D297" s="1">
        <v>7.0162839999999997</v>
      </c>
    </row>
    <row r="298" spans="1:4">
      <c r="A298" s="1">
        <v>0.75882229999999995</v>
      </c>
      <c r="B298" s="1">
        <v>3.757161</v>
      </c>
      <c r="C298" s="1">
        <v>2.16289</v>
      </c>
      <c r="D298" s="1">
        <v>8.4756710000000002</v>
      </c>
    </row>
    <row r="299" spans="1:4">
      <c r="A299" s="1">
        <v>1.5176449999999999</v>
      </c>
      <c r="B299" s="1">
        <v>4.1991800000000001</v>
      </c>
      <c r="C299" s="1">
        <v>0.72096320000000003</v>
      </c>
      <c r="D299" s="1">
        <v>8.0266280000000005</v>
      </c>
    </row>
    <row r="300" spans="1:4">
      <c r="A300" s="1">
        <v>3.0352890000000001</v>
      </c>
      <c r="B300" s="1">
        <v>9.6360139999999994</v>
      </c>
      <c r="C300" s="1">
        <v>2.4032110000000002</v>
      </c>
      <c r="D300" s="1">
        <v>5.6691570000000002</v>
      </c>
    </row>
    <row r="301" spans="1:4">
      <c r="A301" s="1">
        <v>3.5231029999999999</v>
      </c>
      <c r="B301" s="1">
        <v>9.9454270000000005</v>
      </c>
      <c r="C301" s="1">
        <v>3.2843879999999999</v>
      </c>
      <c r="D301" s="1">
        <v>9.7105370000000004</v>
      </c>
    </row>
    <row r="302" spans="1:4">
      <c r="A302" s="1">
        <v>2.3306680000000002</v>
      </c>
      <c r="B302" s="1">
        <v>2.5637099999999999</v>
      </c>
      <c r="C302" s="1">
        <v>2.0827830000000001</v>
      </c>
      <c r="D302" s="1">
        <v>4.1536400000000002</v>
      </c>
    </row>
    <row r="303" spans="1:4">
      <c r="A303" s="1">
        <v>7.2630129999999999</v>
      </c>
      <c r="B303" s="1">
        <v>9.9896290000000008</v>
      </c>
      <c r="C303" s="1">
        <v>17.94397</v>
      </c>
      <c r="D303" s="1">
        <v>14.70613</v>
      </c>
    </row>
    <row r="304" spans="1:4">
      <c r="A304" s="1">
        <v>2.9810880000000002</v>
      </c>
      <c r="B304" s="1">
        <v>3.889767</v>
      </c>
      <c r="C304" s="1">
        <v>8.6515590000000007</v>
      </c>
      <c r="D304" s="1">
        <v>15.2113</v>
      </c>
    </row>
    <row r="305" spans="1:4">
      <c r="A305" s="1">
        <v>4.9865469999999998</v>
      </c>
      <c r="B305" s="1">
        <v>7.7353319999999997</v>
      </c>
      <c r="C305" s="1">
        <v>5.3671699999999998</v>
      </c>
      <c r="D305" s="1">
        <v>6.3427210000000001</v>
      </c>
    </row>
    <row r="306" spans="1:4">
      <c r="A306" s="1">
        <v>1.734451</v>
      </c>
      <c r="B306" s="1">
        <v>1.1050469999999999</v>
      </c>
      <c r="C306" s="1">
        <v>1.762354</v>
      </c>
      <c r="D306" s="1">
        <v>3.7607279999999998</v>
      </c>
    </row>
    <row r="307" spans="1:4">
      <c r="A307" s="1">
        <v>0.21680640000000001</v>
      </c>
      <c r="B307" s="1">
        <v>2.1216910000000002</v>
      </c>
      <c r="C307" s="1">
        <v>0.64085619999999999</v>
      </c>
      <c r="D307" s="1">
        <v>0.78582379999999996</v>
      </c>
    </row>
    <row r="308" spans="1:4">
      <c r="A308" s="1">
        <v>14.52603</v>
      </c>
      <c r="B308" s="1">
        <v>22.012540000000001</v>
      </c>
      <c r="C308" s="1">
        <v>17.623539999999998</v>
      </c>
      <c r="D308" s="1">
        <v>19.196549999999998</v>
      </c>
    </row>
    <row r="309" spans="1:4">
      <c r="A309" s="1">
        <v>0.65041910000000003</v>
      </c>
      <c r="B309" s="1">
        <v>2.9173249999999999</v>
      </c>
      <c r="C309" s="1">
        <v>0.24032110000000001</v>
      </c>
      <c r="D309" s="1">
        <v>1.0664750000000001</v>
      </c>
    </row>
    <row r="310" spans="1:4">
      <c r="A310" s="1">
        <v>0.3794112</v>
      </c>
      <c r="B310" s="1">
        <v>1.5470660000000001</v>
      </c>
      <c r="C310" s="1">
        <v>1.041391</v>
      </c>
      <c r="D310" s="1">
        <v>2.0768200000000001</v>
      </c>
    </row>
    <row r="311" spans="1:4">
      <c r="A311" s="1">
        <v>0.59621749999999996</v>
      </c>
      <c r="B311" s="1">
        <v>4.7738050000000003</v>
      </c>
      <c r="C311" s="1">
        <v>0.96128429999999998</v>
      </c>
      <c r="D311" s="1">
        <v>3.5923370000000001</v>
      </c>
    </row>
    <row r="312" spans="1:4">
      <c r="A312" s="1">
        <v>1.951257</v>
      </c>
      <c r="B312" s="1">
        <v>4.1107760000000004</v>
      </c>
      <c r="C312" s="1">
        <v>1.522033</v>
      </c>
      <c r="D312" s="1">
        <v>2.0206900000000001</v>
      </c>
    </row>
    <row r="313" spans="1:4">
      <c r="A313" s="1">
        <v>0.86722549999999998</v>
      </c>
      <c r="B313" s="1">
        <v>1.5912679999999999</v>
      </c>
      <c r="C313" s="1">
        <v>1.6021399999999999</v>
      </c>
      <c r="D313" s="1">
        <v>3.8729879999999999</v>
      </c>
    </row>
    <row r="314" spans="1:4">
      <c r="A314" s="1">
        <v>1.3008379999999999</v>
      </c>
      <c r="B314" s="1">
        <v>5.702045</v>
      </c>
      <c r="C314" s="1">
        <v>3.7650299999999999</v>
      </c>
      <c r="D314" s="1">
        <v>8.8685829999999992</v>
      </c>
    </row>
    <row r="315" spans="1:4">
      <c r="A315" s="1">
        <v>8.9974640000000008</v>
      </c>
      <c r="B315" s="1">
        <v>15.38226</v>
      </c>
      <c r="C315" s="1">
        <v>11.214980000000001</v>
      </c>
      <c r="D315" s="1">
        <v>16.614560000000001</v>
      </c>
    </row>
    <row r="316" spans="1:4">
      <c r="A316" s="1">
        <v>6.9378039999999999</v>
      </c>
      <c r="B316" s="1">
        <v>13.658390000000001</v>
      </c>
      <c r="C316" s="1">
        <v>12.25637</v>
      </c>
      <c r="D316" s="1">
        <v>13.97644</v>
      </c>
    </row>
    <row r="317" spans="1:4">
      <c r="A317" s="1">
        <v>5.6369660000000001</v>
      </c>
      <c r="B317" s="1">
        <v>10.431649999999999</v>
      </c>
      <c r="C317" s="1">
        <v>7.6101669999999997</v>
      </c>
      <c r="D317" s="1">
        <v>13.359</v>
      </c>
    </row>
    <row r="318" spans="1:4">
      <c r="A318" s="1">
        <v>0.32520959999999999</v>
      </c>
      <c r="B318" s="1">
        <v>2.2984990000000001</v>
      </c>
      <c r="C318" s="1">
        <v>4.085458</v>
      </c>
      <c r="D318" s="1">
        <v>12.46092</v>
      </c>
    </row>
    <row r="319" spans="1:4">
      <c r="A319" s="1">
        <v>0.43361270000000002</v>
      </c>
      <c r="B319" s="1">
        <v>1.502864</v>
      </c>
      <c r="C319" s="1">
        <v>1.201605</v>
      </c>
      <c r="D319" s="1">
        <v>5.1639850000000003</v>
      </c>
    </row>
    <row r="320" spans="1:4">
      <c r="A320" s="1">
        <v>0.54201589999999999</v>
      </c>
      <c r="B320" s="1">
        <v>1.2376529999999999</v>
      </c>
      <c r="C320" s="1">
        <v>1.1214980000000001</v>
      </c>
      <c r="D320" s="1">
        <v>2.5819920000000001</v>
      </c>
    </row>
    <row r="321" spans="1:4">
      <c r="A321" s="1">
        <v>3.9025150000000002</v>
      </c>
      <c r="B321" s="1">
        <v>4.7738050000000003</v>
      </c>
      <c r="C321" s="1">
        <v>6.8892040000000003</v>
      </c>
      <c r="D321" s="1">
        <v>11.6751</v>
      </c>
    </row>
    <row r="322" spans="1:4">
      <c r="A322" s="1">
        <v>0.48781429999999998</v>
      </c>
      <c r="B322" s="1">
        <v>1.0166440000000001</v>
      </c>
      <c r="C322" s="1">
        <v>0.56074919999999995</v>
      </c>
      <c r="D322" s="1">
        <v>1.683908</v>
      </c>
    </row>
    <row r="323" spans="1:4">
      <c r="A323" s="1">
        <v>0.16260479999999999</v>
      </c>
      <c r="B323" s="1">
        <v>1.0166440000000001</v>
      </c>
      <c r="C323" s="1">
        <v>0.1602141</v>
      </c>
      <c r="D323" s="1">
        <v>0.89808429999999995</v>
      </c>
    </row>
    <row r="324" spans="1:4">
      <c r="A324" s="1">
        <v>0.54201589999999999</v>
      </c>
      <c r="B324" s="1">
        <v>12.155519999999999</v>
      </c>
      <c r="C324" s="1">
        <v>3.604816</v>
      </c>
      <c r="D324" s="1">
        <v>15.99713</v>
      </c>
    </row>
    <row r="325" spans="1:4">
      <c r="A325" s="1">
        <v>1.6260479999999999</v>
      </c>
      <c r="B325" s="1">
        <v>3.8455650000000001</v>
      </c>
      <c r="C325" s="1">
        <v>0.72096320000000003</v>
      </c>
      <c r="D325" s="1">
        <v>2.413602</v>
      </c>
    </row>
    <row r="326" spans="1:4">
      <c r="A326" s="1">
        <v>3.8483130000000001</v>
      </c>
      <c r="B326" s="1">
        <v>7.5585250000000004</v>
      </c>
      <c r="C326" s="1">
        <v>1.281712</v>
      </c>
      <c r="D326" s="1">
        <v>3.3678159999999999</v>
      </c>
    </row>
    <row r="327" spans="1:4">
      <c r="A327" s="1">
        <v>6.2873849999999996</v>
      </c>
      <c r="B327" s="1">
        <v>15.73588</v>
      </c>
      <c r="C327" s="1">
        <v>9.5327359999999999</v>
      </c>
      <c r="D327" s="1">
        <v>19.308810000000001</v>
      </c>
    </row>
    <row r="328" spans="1:4">
      <c r="A328" s="1">
        <v>3.4689019999999999</v>
      </c>
      <c r="B328" s="1">
        <v>9.5476089999999996</v>
      </c>
      <c r="C328" s="1">
        <v>1.522033</v>
      </c>
      <c r="D328" s="1">
        <v>3.985249</v>
      </c>
    </row>
    <row r="329" spans="1:4">
      <c r="A329" s="1">
        <v>3.9025150000000002</v>
      </c>
      <c r="B329" s="1">
        <v>11.050470000000001</v>
      </c>
      <c r="C329" s="1">
        <v>3.0440670000000001</v>
      </c>
      <c r="D329" s="1">
        <v>10.552490000000001</v>
      </c>
    </row>
    <row r="330" spans="1:4">
      <c r="A330" s="1">
        <v>1.6802490000000001</v>
      </c>
      <c r="B330" s="1">
        <v>3.0941329999999998</v>
      </c>
      <c r="C330" s="1">
        <v>1.281712</v>
      </c>
      <c r="D330" s="1">
        <v>0.84195410000000004</v>
      </c>
    </row>
    <row r="331" spans="1:4">
      <c r="A331" s="1">
        <v>0.92142710000000005</v>
      </c>
      <c r="B331" s="1">
        <v>8.0889469999999992</v>
      </c>
      <c r="C331" s="1">
        <v>4.0053510000000001</v>
      </c>
      <c r="D331" s="1">
        <v>10.15958</v>
      </c>
    </row>
    <row r="332" spans="1:4">
      <c r="A332" s="1">
        <v>0.92142710000000005</v>
      </c>
      <c r="B332" s="1">
        <v>3.3593440000000001</v>
      </c>
      <c r="C332" s="1">
        <v>0.1602141</v>
      </c>
      <c r="D332" s="1">
        <v>1.178736</v>
      </c>
    </row>
    <row r="333" spans="1:4">
      <c r="A333" s="1">
        <v>0.81302390000000002</v>
      </c>
      <c r="B333" s="1">
        <v>3.4477479999999998</v>
      </c>
      <c r="C333" s="1">
        <v>0.64085619999999999</v>
      </c>
      <c r="D333" s="1">
        <v>1.9084289999999999</v>
      </c>
    </row>
    <row r="334" spans="1:4">
      <c r="A334" s="1">
        <v>29.106249999999999</v>
      </c>
      <c r="B334" s="1">
        <v>34.56588</v>
      </c>
      <c r="C334" s="1">
        <v>20.747720000000001</v>
      </c>
      <c r="D334" s="1">
        <v>22.17146</v>
      </c>
    </row>
    <row r="335" spans="1:4">
      <c r="A335" s="1">
        <v>3.0894910000000002</v>
      </c>
      <c r="B335" s="1">
        <v>10.475849999999999</v>
      </c>
      <c r="C335" s="1">
        <v>1.281712</v>
      </c>
      <c r="D335" s="1">
        <v>4.7149419999999997</v>
      </c>
    </row>
    <row r="336" spans="1:4">
      <c r="A336" s="1">
        <v>0.54201589999999999</v>
      </c>
      <c r="B336" s="1">
        <v>2.1216910000000002</v>
      </c>
      <c r="C336" s="1">
        <v>1.922569</v>
      </c>
      <c r="D336" s="1">
        <v>3.3678159999999999</v>
      </c>
    </row>
    <row r="337" spans="1:4">
      <c r="A337" s="1">
        <v>6.2873849999999996</v>
      </c>
      <c r="B337" s="1">
        <v>13.12796</v>
      </c>
      <c r="C337" s="1">
        <v>12.176270000000001</v>
      </c>
      <c r="D337" s="1">
        <v>23.350190000000001</v>
      </c>
    </row>
    <row r="338" spans="1:4">
      <c r="A338" s="1">
        <v>1.409241</v>
      </c>
      <c r="B338" s="1">
        <v>5.5252369999999997</v>
      </c>
      <c r="C338" s="1">
        <v>9.6128429999999998</v>
      </c>
      <c r="D338" s="1">
        <v>12.573180000000001</v>
      </c>
    </row>
    <row r="339" spans="1:4">
      <c r="A339" s="1">
        <v>24.82433</v>
      </c>
      <c r="B339" s="1">
        <v>36.599170000000001</v>
      </c>
      <c r="C339" s="1">
        <v>22.510069999999999</v>
      </c>
      <c r="D339" s="1">
        <v>26.886399999999998</v>
      </c>
    </row>
    <row r="340" spans="1:4">
      <c r="A340" s="1">
        <v>17.398710000000001</v>
      </c>
      <c r="B340" s="1">
        <v>24.664660000000001</v>
      </c>
      <c r="C340" s="1">
        <v>9.1321999999999992</v>
      </c>
      <c r="D340" s="1">
        <v>14.593870000000001</v>
      </c>
    </row>
    <row r="341" spans="1:4">
      <c r="A341" s="1">
        <v>7.5340210000000001</v>
      </c>
      <c r="B341" s="1">
        <v>15.29386</v>
      </c>
      <c r="C341" s="1">
        <v>9.2123080000000002</v>
      </c>
      <c r="D341" s="1">
        <v>19.645589999999999</v>
      </c>
    </row>
    <row r="342" spans="1:4">
      <c r="A342" s="1">
        <v>0.21680640000000001</v>
      </c>
      <c r="B342" s="1">
        <v>1.989085</v>
      </c>
      <c r="C342" s="1">
        <v>0</v>
      </c>
      <c r="D342" s="1">
        <v>1.8522989999999999</v>
      </c>
    </row>
    <row r="343" spans="1:4">
      <c r="A343" s="1">
        <v>1.02983</v>
      </c>
      <c r="B343" s="1">
        <v>8.0889469999999992</v>
      </c>
      <c r="C343" s="1">
        <v>1.441926</v>
      </c>
      <c r="D343" s="1">
        <v>6.1743300000000003</v>
      </c>
    </row>
    <row r="344" spans="1:4">
      <c r="A344" s="1">
        <v>0.10840320000000001</v>
      </c>
      <c r="B344" s="1">
        <v>1.149249</v>
      </c>
      <c r="C344" s="1">
        <v>0.40053509999999998</v>
      </c>
      <c r="D344" s="1">
        <v>0.28065129999999999</v>
      </c>
    </row>
    <row r="345" spans="1:4">
      <c r="A345" s="1">
        <v>0.48781429999999998</v>
      </c>
      <c r="B345" s="1">
        <v>3.5803539999999998</v>
      </c>
      <c r="C345" s="1">
        <v>0.40053509999999998</v>
      </c>
      <c r="D345" s="1">
        <v>3.3116859999999999</v>
      </c>
    </row>
    <row r="346" spans="1:4">
      <c r="A346" s="1">
        <v>4.3903290000000004</v>
      </c>
      <c r="B346" s="1">
        <v>10.608459999999999</v>
      </c>
      <c r="C346" s="1">
        <v>5.8478130000000004</v>
      </c>
      <c r="D346" s="1">
        <v>6.4549810000000001</v>
      </c>
    </row>
    <row r="347" spans="1:4">
      <c r="A347" s="1">
        <v>1.842854</v>
      </c>
      <c r="B347" s="1">
        <v>5.569439</v>
      </c>
      <c r="C347" s="1">
        <v>2.0026760000000001</v>
      </c>
      <c r="D347" s="1">
        <v>4.4904210000000004</v>
      </c>
    </row>
    <row r="348" spans="1:4">
      <c r="A348" s="1">
        <v>0.97562870000000002</v>
      </c>
      <c r="B348" s="1">
        <v>3.6687569999999998</v>
      </c>
      <c r="C348" s="1">
        <v>0.64085619999999999</v>
      </c>
      <c r="D348" s="1">
        <v>1.6277779999999999</v>
      </c>
    </row>
    <row r="349" spans="1:4">
      <c r="A349" s="1">
        <v>4.2819260000000003</v>
      </c>
      <c r="B349" s="1">
        <v>3.7129590000000001</v>
      </c>
      <c r="C349" s="1">
        <v>5.287064</v>
      </c>
      <c r="D349" s="1">
        <v>6.847893</v>
      </c>
    </row>
    <row r="350" spans="1:4">
      <c r="A350" s="1">
        <v>0.97562870000000002</v>
      </c>
      <c r="B350" s="1">
        <v>0.75143219999999999</v>
      </c>
      <c r="C350" s="1">
        <v>1.522033</v>
      </c>
      <c r="D350" s="1">
        <v>2.1890800000000001</v>
      </c>
    </row>
    <row r="351" spans="1:4">
      <c r="A351" s="1">
        <v>1.5718460000000001</v>
      </c>
      <c r="B351" s="1">
        <v>6.2324679999999999</v>
      </c>
      <c r="C351" s="1">
        <v>2.2429969999999999</v>
      </c>
      <c r="D351" s="1">
        <v>4.7149419999999997</v>
      </c>
    </row>
    <row r="352" spans="1:4">
      <c r="A352" s="1">
        <v>1.0840320000000001</v>
      </c>
      <c r="B352" s="1">
        <v>0.83983609999999997</v>
      </c>
      <c r="C352" s="1">
        <v>3.604816</v>
      </c>
      <c r="D352" s="1">
        <v>2.7503829999999998</v>
      </c>
    </row>
    <row r="353" spans="1:4">
      <c r="A353" s="1">
        <v>0.65041910000000003</v>
      </c>
      <c r="B353" s="1">
        <v>2.2542970000000002</v>
      </c>
      <c r="C353" s="1">
        <v>1.522033</v>
      </c>
      <c r="D353" s="1">
        <v>3.3116859999999999</v>
      </c>
    </row>
    <row r="354" spans="1:4">
      <c r="A354" s="1">
        <v>1.1924349999999999</v>
      </c>
      <c r="B354" s="1">
        <v>1.7238739999999999</v>
      </c>
      <c r="C354" s="1">
        <v>2.16289</v>
      </c>
      <c r="D354" s="1">
        <v>3.8168579999999999</v>
      </c>
    </row>
    <row r="355" spans="1:4">
      <c r="A355" s="1">
        <v>0.3794112</v>
      </c>
      <c r="B355" s="1">
        <v>0.88403799999999999</v>
      </c>
      <c r="C355" s="1">
        <v>1.3618189999999999</v>
      </c>
      <c r="D355" s="1">
        <v>1.7961689999999999</v>
      </c>
    </row>
    <row r="356" spans="1:4">
      <c r="A356" s="1">
        <v>2.71008</v>
      </c>
      <c r="B356" s="1">
        <v>4.596997</v>
      </c>
      <c r="C356" s="1">
        <v>7.5300599999999998</v>
      </c>
      <c r="D356" s="1">
        <v>12.90996</v>
      </c>
    </row>
    <row r="357" spans="1:4">
      <c r="A357" s="1">
        <v>10.94872</v>
      </c>
      <c r="B357" s="1">
        <v>11.7577</v>
      </c>
      <c r="C357" s="1">
        <v>7.9305950000000003</v>
      </c>
      <c r="D357" s="1">
        <v>7.5214559999999997</v>
      </c>
    </row>
    <row r="358" spans="1:4">
      <c r="A358" s="1">
        <v>2.2222650000000002</v>
      </c>
      <c r="B358" s="1">
        <v>12.420730000000001</v>
      </c>
      <c r="C358" s="1">
        <v>4.165565</v>
      </c>
      <c r="D358" s="1">
        <v>8.0266280000000005</v>
      </c>
    </row>
    <row r="359" spans="1:4">
      <c r="A359" s="1">
        <v>0.3794112</v>
      </c>
      <c r="B359" s="1">
        <v>2.0774889999999999</v>
      </c>
      <c r="C359" s="1">
        <v>0</v>
      </c>
      <c r="D359" s="1">
        <v>2.1329500000000001</v>
      </c>
    </row>
    <row r="360" spans="1:4">
      <c r="A360" s="1">
        <v>2.9268860000000001</v>
      </c>
      <c r="B360" s="1">
        <v>13.393179999999999</v>
      </c>
      <c r="C360" s="1">
        <v>2.7236389999999999</v>
      </c>
      <c r="D360" s="1">
        <v>9.8227969999999996</v>
      </c>
    </row>
    <row r="361" spans="1:4">
      <c r="A361" s="1">
        <v>1.35504</v>
      </c>
      <c r="B361" s="1">
        <v>5.2600259999999999</v>
      </c>
      <c r="C361" s="1">
        <v>1.6021399999999999</v>
      </c>
      <c r="D361" s="1">
        <v>8.0266280000000005</v>
      </c>
    </row>
    <row r="362" spans="1:4">
      <c r="A362" s="1">
        <v>0.48781429999999998</v>
      </c>
      <c r="B362" s="1">
        <v>2.3426999999999998</v>
      </c>
      <c r="C362" s="1">
        <v>0.40053509999999998</v>
      </c>
      <c r="D362" s="1">
        <v>2.3574709999999999</v>
      </c>
    </row>
    <row r="363" spans="1:4">
      <c r="A363" s="1">
        <v>0.70462069999999999</v>
      </c>
      <c r="B363" s="1">
        <v>4.862209</v>
      </c>
      <c r="C363" s="1">
        <v>1.441926</v>
      </c>
      <c r="D363" s="1">
        <v>5.837548</v>
      </c>
    </row>
    <row r="364" spans="1:4">
      <c r="A364" s="1">
        <v>1.463443</v>
      </c>
      <c r="B364" s="1">
        <v>3.9339689999999998</v>
      </c>
      <c r="C364" s="1">
        <v>1.682248</v>
      </c>
      <c r="D364" s="1">
        <v>3.2555559999999999</v>
      </c>
    </row>
    <row r="365" spans="1:4">
      <c r="A365" s="1">
        <v>2.6016759999999999</v>
      </c>
      <c r="B365" s="1">
        <v>9.9012250000000002</v>
      </c>
      <c r="C365" s="1">
        <v>1.201605</v>
      </c>
      <c r="D365" s="1">
        <v>3.1994250000000002</v>
      </c>
    </row>
    <row r="366" spans="1:4">
      <c r="A366" s="1">
        <v>0.81302390000000002</v>
      </c>
      <c r="B366" s="1">
        <v>4.4201899999999998</v>
      </c>
      <c r="C366" s="1">
        <v>0.56074919999999995</v>
      </c>
      <c r="D366" s="1">
        <v>5.2201149999999998</v>
      </c>
    </row>
    <row r="367" spans="1:4">
      <c r="A367" s="1">
        <v>47.209589999999999</v>
      </c>
      <c r="B367" s="1">
        <v>47.296030000000002</v>
      </c>
      <c r="C367" s="1">
        <v>61.121659999999999</v>
      </c>
      <c r="D367" s="1">
        <v>54.165709999999997</v>
      </c>
    </row>
    <row r="368" spans="1:4">
      <c r="A368" s="1">
        <v>3.0352890000000001</v>
      </c>
      <c r="B368" s="1">
        <v>5.1274199999999999</v>
      </c>
      <c r="C368" s="1">
        <v>1.6021399999999999</v>
      </c>
      <c r="D368" s="1">
        <v>2.974904</v>
      </c>
    </row>
    <row r="369" spans="1:4">
      <c r="A369" s="1">
        <v>3.9567160000000001</v>
      </c>
      <c r="B369" s="1">
        <v>5.9230539999999996</v>
      </c>
      <c r="C369" s="1">
        <v>6.3284549999999999</v>
      </c>
      <c r="D369" s="1">
        <v>8.1388890000000007</v>
      </c>
    </row>
    <row r="370" spans="1:4">
      <c r="A370" s="1">
        <v>16.8567</v>
      </c>
      <c r="B370" s="1">
        <v>11.93451</v>
      </c>
      <c r="C370" s="1">
        <v>26.915959999999998</v>
      </c>
      <c r="D370" s="1">
        <v>30.647130000000001</v>
      </c>
    </row>
    <row r="371" spans="1:4">
      <c r="A371" s="1">
        <v>1.1924349999999999</v>
      </c>
      <c r="B371" s="1">
        <v>3.6245560000000001</v>
      </c>
      <c r="C371" s="1">
        <v>1.842462</v>
      </c>
      <c r="D371" s="1">
        <v>4.434291</v>
      </c>
    </row>
    <row r="372" spans="1:4">
      <c r="A372" s="1">
        <v>0.43361270000000002</v>
      </c>
      <c r="B372" s="1">
        <v>3.4919500000000001</v>
      </c>
      <c r="C372" s="1">
        <v>0.56074919999999995</v>
      </c>
      <c r="D372" s="1">
        <v>5.5007659999999996</v>
      </c>
    </row>
    <row r="373" spans="1:4">
      <c r="A373" s="1">
        <v>0.3794112</v>
      </c>
      <c r="B373" s="1">
        <v>3.2267380000000001</v>
      </c>
      <c r="C373" s="1">
        <v>1.682248</v>
      </c>
      <c r="D373" s="1">
        <v>8.9247130000000006</v>
      </c>
    </row>
    <row r="374" spans="1:4">
      <c r="A374" s="1">
        <v>9.1058669999999999</v>
      </c>
      <c r="B374" s="1">
        <v>8.0447450000000007</v>
      </c>
      <c r="C374" s="1">
        <v>6.4085619999999999</v>
      </c>
      <c r="D374" s="1">
        <v>7.1285439999999998</v>
      </c>
    </row>
    <row r="375" spans="1:4">
      <c r="A375" s="1">
        <v>0.92142710000000005</v>
      </c>
      <c r="B375" s="1">
        <v>2.6521140000000001</v>
      </c>
      <c r="C375" s="1">
        <v>0.1602141</v>
      </c>
      <c r="D375" s="1">
        <v>0.72969349999999999</v>
      </c>
    </row>
    <row r="376" spans="1:4">
      <c r="A376" s="1">
        <v>0.27100800000000003</v>
      </c>
      <c r="B376" s="1">
        <v>5.1274199999999999</v>
      </c>
      <c r="C376" s="1">
        <v>0.1602141</v>
      </c>
      <c r="D376" s="1">
        <v>2.0768200000000001</v>
      </c>
    </row>
    <row r="377" spans="1:4">
      <c r="A377" s="1">
        <v>0.3794112</v>
      </c>
      <c r="B377" s="1">
        <v>1.768076</v>
      </c>
      <c r="C377" s="1">
        <v>0.80107019999999995</v>
      </c>
      <c r="D377" s="1">
        <v>2.2452109999999998</v>
      </c>
    </row>
    <row r="378" spans="1:4">
      <c r="A378" s="1">
        <v>1.5718460000000001</v>
      </c>
      <c r="B378" s="1">
        <v>2.1658930000000001</v>
      </c>
      <c r="C378" s="1">
        <v>1.441926</v>
      </c>
      <c r="D378" s="1">
        <v>3.1432950000000002</v>
      </c>
    </row>
    <row r="379" spans="1:4">
      <c r="A379" s="1">
        <v>1.788653</v>
      </c>
      <c r="B379" s="1">
        <v>5.2600259999999999</v>
      </c>
      <c r="C379" s="1">
        <v>0.96128429999999998</v>
      </c>
      <c r="D379" s="1">
        <v>3.4239459999999999</v>
      </c>
    </row>
    <row r="380" spans="1:4">
      <c r="A380" s="1">
        <v>1.5718460000000001</v>
      </c>
      <c r="B380" s="1">
        <v>6.3208710000000004</v>
      </c>
      <c r="C380" s="1">
        <v>0.48064210000000002</v>
      </c>
      <c r="D380" s="1">
        <v>1.9084289999999999</v>
      </c>
    </row>
    <row r="381" spans="1:4">
      <c r="A381" s="1">
        <v>0.75882229999999995</v>
      </c>
      <c r="B381" s="1">
        <v>7.8237360000000002</v>
      </c>
      <c r="C381" s="1">
        <v>5.0467420000000001</v>
      </c>
      <c r="D381" s="1">
        <v>16.67069</v>
      </c>
    </row>
    <row r="382" spans="1:4">
      <c r="A382" s="1">
        <v>1.951257</v>
      </c>
      <c r="B382" s="1">
        <v>6.1440630000000001</v>
      </c>
      <c r="C382" s="1">
        <v>1.842462</v>
      </c>
      <c r="D382" s="1">
        <v>3.3678159999999999</v>
      </c>
    </row>
    <row r="383" spans="1:4">
      <c r="A383" s="1">
        <v>0.70462069999999999</v>
      </c>
      <c r="B383" s="1">
        <v>5.569439</v>
      </c>
      <c r="C383" s="1">
        <v>0.80107019999999995</v>
      </c>
      <c r="D383" s="1">
        <v>2.2452109999999998</v>
      </c>
    </row>
    <row r="384" spans="1:4">
      <c r="A384" s="1">
        <v>3.0352890000000001</v>
      </c>
      <c r="B384" s="1">
        <v>8.9729849999999995</v>
      </c>
      <c r="C384" s="1">
        <v>4.085458</v>
      </c>
      <c r="D384" s="1">
        <v>8.36341</v>
      </c>
    </row>
    <row r="385" spans="1:4">
      <c r="A385" s="1">
        <v>1.3008379999999999</v>
      </c>
      <c r="B385" s="1">
        <v>4.7738050000000003</v>
      </c>
      <c r="C385" s="1">
        <v>1.762354</v>
      </c>
      <c r="D385" s="1">
        <v>5.0517240000000001</v>
      </c>
    </row>
    <row r="386" spans="1:4">
      <c r="A386" s="1">
        <v>2.4390719999999999</v>
      </c>
      <c r="B386" s="1">
        <v>3.4477479999999998</v>
      </c>
      <c r="C386" s="1">
        <v>1.201605</v>
      </c>
      <c r="D386" s="1">
        <v>4.6026819999999997</v>
      </c>
    </row>
    <row r="387" spans="1:4">
      <c r="A387" s="1">
        <v>1.1924349999999999</v>
      </c>
      <c r="B387" s="1">
        <v>4.3317860000000001</v>
      </c>
      <c r="C387" s="1">
        <v>0.80107019999999995</v>
      </c>
      <c r="D387" s="1">
        <v>1.6277779999999999</v>
      </c>
    </row>
    <row r="388" spans="1:4">
      <c r="A388" s="1">
        <v>1.02983</v>
      </c>
      <c r="B388" s="1">
        <v>3.1383350000000001</v>
      </c>
      <c r="C388" s="1">
        <v>1.6021399999999999</v>
      </c>
      <c r="D388" s="1">
        <v>3.2555559999999999</v>
      </c>
    </row>
    <row r="389" spans="1:4">
      <c r="A389" s="1">
        <v>0.21680640000000001</v>
      </c>
      <c r="B389" s="1">
        <v>0.88403799999999999</v>
      </c>
      <c r="C389" s="1">
        <v>0.1602141</v>
      </c>
      <c r="D389" s="1">
        <v>0.28065129999999999</v>
      </c>
    </row>
    <row r="390" spans="1:4">
      <c r="A390" s="1">
        <v>1.8970560000000001</v>
      </c>
      <c r="B390" s="1">
        <v>6.8070919999999999</v>
      </c>
      <c r="C390" s="1">
        <v>1.922569</v>
      </c>
      <c r="D390" s="1">
        <v>6.6233719999999998</v>
      </c>
    </row>
    <row r="391" spans="1:4">
      <c r="A391" s="1">
        <v>6.7209969999999997</v>
      </c>
      <c r="B391" s="1">
        <v>9.4150039999999997</v>
      </c>
      <c r="C391" s="1">
        <v>6.3284549999999999</v>
      </c>
      <c r="D391" s="1">
        <v>6.3988500000000004</v>
      </c>
    </row>
    <row r="392" spans="1:4">
      <c r="A392" s="1">
        <v>14.36342</v>
      </c>
      <c r="B392" s="1">
        <v>18.122779999999999</v>
      </c>
      <c r="C392" s="1">
        <v>15.62087</v>
      </c>
      <c r="D392" s="1">
        <v>14.65</v>
      </c>
    </row>
    <row r="393" spans="1:4">
      <c r="A393" s="1">
        <v>4.5529339999999996</v>
      </c>
      <c r="B393" s="1">
        <v>9.3265999999999991</v>
      </c>
      <c r="C393" s="1">
        <v>9.9332700000000003</v>
      </c>
      <c r="D393" s="1">
        <v>13.30287</v>
      </c>
    </row>
    <row r="394" spans="1:4">
      <c r="A394" s="1">
        <v>1.1924349999999999</v>
      </c>
      <c r="B394" s="1">
        <v>3.1383350000000001</v>
      </c>
      <c r="C394" s="1">
        <v>2.3231039999999998</v>
      </c>
      <c r="D394" s="1">
        <v>3.6484679999999998</v>
      </c>
    </row>
    <row r="395" spans="1:4">
      <c r="A395" s="1">
        <v>0.54201589999999999</v>
      </c>
      <c r="B395" s="1">
        <v>2.8289209999999998</v>
      </c>
      <c r="C395" s="1">
        <v>0.64085619999999999</v>
      </c>
      <c r="D395" s="1">
        <v>2.806514</v>
      </c>
    </row>
    <row r="396" spans="1:4">
      <c r="A396" s="1">
        <v>1.842854</v>
      </c>
      <c r="B396" s="1">
        <v>1.900682</v>
      </c>
      <c r="C396" s="1">
        <v>5.7677050000000003</v>
      </c>
      <c r="D396" s="1">
        <v>10.3841</v>
      </c>
    </row>
    <row r="397" spans="1:4">
      <c r="A397" s="1">
        <v>3.7399100000000001</v>
      </c>
      <c r="B397" s="1">
        <v>4.5527949999999997</v>
      </c>
      <c r="C397" s="1">
        <v>1.682248</v>
      </c>
      <c r="D397" s="1">
        <v>2.862644</v>
      </c>
    </row>
    <row r="398" spans="1:4">
      <c r="A398" s="1">
        <v>1.5176449999999999</v>
      </c>
      <c r="B398" s="1">
        <v>3.8013629999999998</v>
      </c>
      <c r="C398" s="1">
        <v>0.72096320000000003</v>
      </c>
      <c r="D398" s="1">
        <v>1.347126</v>
      </c>
    </row>
    <row r="399" spans="1:4">
      <c r="A399" s="1">
        <v>4.3361270000000003</v>
      </c>
      <c r="B399" s="1">
        <v>5.436833</v>
      </c>
      <c r="C399" s="1">
        <v>2.5634250000000001</v>
      </c>
      <c r="D399" s="1">
        <v>4.6026819999999997</v>
      </c>
    </row>
    <row r="400" spans="1:4">
      <c r="A400" s="1">
        <v>3.4689019999999999</v>
      </c>
      <c r="B400" s="1">
        <v>10.07803</v>
      </c>
      <c r="C400" s="1">
        <v>4.4859929999999997</v>
      </c>
      <c r="D400" s="1">
        <v>12.292529999999999</v>
      </c>
    </row>
    <row r="401" spans="1:4">
      <c r="A401" s="1">
        <v>3.0352890000000001</v>
      </c>
      <c r="B401" s="1">
        <v>3.6245560000000001</v>
      </c>
      <c r="C401" s="1">
        <v>3.2042809999999999</v>
      </c>
      <c r="D401" s="1">
        <v>6.1743300000000003</v>
      </c>
    </row>
    <row r="402" spans="1:4">
      <c r="A402" s="1">
        <v>0.21680640000000001</v>
      </c>
      <c r="B402" s="1">
        <v>1.414461</v>
      </c>
      <c r="C402" s="1">
        <v>0.96128429999999998</v>
      </c>
      <c r="D402" s="1">
        <v>0.89808429999999995</v>
      </c>
    </row>
    <row r="403" spans="1:4">
      <c r="A403" s="1">
        <v>1.409241</v>
      </c>
      <c r="B403" s="1">
        <v>3.6687569999999998</v>
      </c>
      <c r="C403" s="1">
        <v>2.0827830000000001</v>
      </c>
      <c r="D403" s="1">
        <v>5.6130269999999998</v>
      </c>
    </row>
    <row r="404" spans="1:4">
      <c r="A404" s="1">
        <v>0.54201589999999999</v>
      </c>
      <c r="B404" s="1">
        <v>3.5803539999999998</v>
      </c>
      <c r="C404" s="1">
        <v>0.56074919999999995</v>
      </c>
      <c r="D404" s="1">
        <v>3.4800770000000001</v>
      </c>
    </row>
    <row r="405" spans="1:4">
      <c r="A405" s="1">
        <v>1.35504</v>
      </c>
      <c r="B405" s="1">
        <v>5.9230539999999996</v>
      </c>
      <c r="C405" s="1">
        <v>2.0026760000000001</v>
      </c>
      <c r="D405" s="1">
        <v>7.353065</v>
      </c>
    </row>
    <row r="406" spans="1:4">
      <c r="A406" s="1">
        <v>0.43361270000000002</v>
      </c>
      <c r="B406" s="1">
        <v>1.768076</v>
      </c>
      <c r="C406" s="1">
        <v>0.72096320000000003</v>
      </c>
      <c r="D406" s="1">
        <v>1.403257</v>
      </c>
    </row>
    <row r="407" spans="1:4">
      <c r="A407" s="1">
        <v>0.27100800000000003</v>
      </c>
      <c r="B407" s="1">
        <v>1.3702589999999999</v>
      </c>
      <c r="C407" s="1">
        <v>0.40053509999999998</v>
      </c>
      <c r="D407" s="1">
        <v>1.234866</v>
      </c>
    </row>
    <row r="408" spans="1:4">
      <c r="A408" s="1">
        <v>6.3957879999999996</v>
      </c>
      <c r="B408" s="1">
        <v>7.8237360000000002</v>
      </c>
      <c r="C408" s="1">
        <v>5.0467420000000001</v>
      </c>
      <c r="D408" s="1">
        <v>8.6440610000000007</v>
      </c>
    </row>
    <row r="409" spans="1:4">
      <c r="A409" s="1">
        <v>1.3008379999999999</v>
      </c>
      <c r="B409" s="1">
        <v>2.9173249999999999</v>
      </c>
      <c r="C409" s="1">
        <v>0.64085619999999999</v>
      </c>
      <c r="D409" s="1">
        <v>0.78582379999999996</v>
      </c>
    </row>
    <row r="410" spans="1:4">
      <c r="A410" s="1">
        <v>1.02983</v>
      </c>
      <c r="B410" s="1">
        <v>3.8013629999999998</v>
      </c>
      <c r="C410" s="1">
        <v>0.72096320000000003</v>
      </c>
      <c r="D410" s="1">
        <v>1.459387</v>
      </c>
    </row>
    <row r="411" spans="1:4">
      <c r="A411" s="1">
        <v>0.97562870000000002</v>
      </c>
      <c r="B411" s="1">
        <v>3.2267380000000001</v>
      </c>
      <c r="C411" s="1">
        <v>0.64085619999999999</v>
      </c>
      <c r="D411" s="1">
        <v>1.740038</v>
      </c>
    </row>
    <row r="412" spans="1:4">
      <c r="A412" s="1">
        <v>6.6667959999999997</v>
      </c>
      <c r="B412" s="1">
        <v>10.608459999999999</v>
      </c>
      <c r="C412" s="1">
        <v>4.5660999999999996</v>
      </c>
      <c r="D412" s="1">
        <v>8.5318009999999997</v>
      </c>
    </row>
    <row r="413" spans="1:4">
      <c r="A413" s="1">
        <v>0.70462069999999999</v>
      </c>
      <c r="B413" s="1">
        <v>2.0774889999999999</v>
      </c>
      <c r="C413" s="1">
        <v>0.24032110000000001</v>
      </c>
      <c r="D413" s="1">
        <v>0.61743300000000001</v>
      </c>
    </row>
    <row r="414" spans="1:4">
      <c r="A414" s="1">
        <v>3.5231029999999999</v>
      </c>
      <c r="B414" s="1">
        <v>8.8403799999999997</v>
      </c>
      <c r="C414" s="1">
        <v>1.6021399999999999</v>
      </c>
      <c r="D414" s="1">
        <v>4.0975089999999996</v>
      </c>
    </row>
    <row r="415" spans="1:4">
      <c r="A415" s="1">
        <v>0.32520959999999999</v>
      </c>
      <c r="B415" s="1">
        <v>0.97244169999999996</v>
      </c>
      <c r="C415" s="1">
        <v>0.1602141</v>
      </c>
      <c r="D415" s="1">
        <v>1.9645589999999999</v>
      </c>
    </row>
    <row r="416" spans="1:4">
      <c r="A416" s="1">
        <v>5.7453690000000002</v>
      </c>
      <c r="B416" s="1">
        <v>7.3817170000000001</v>
      </c>
      <c r="C416" s="1">
        <v>7.209632</v>
      </c>
      <c r="D416" s="1">
        <v>9.0931029999999993</v>
      </c>
    </row>
    <row r="417" spans="1:4">
      <c r="A417" s="1">
        <v>19.566770000000002</v>
      </c>
      <c r="B417" s="1">
        <v>19.89085</v>
      </c>
      <c r="C417" s="1">
        <v>18.104189999999999</v>
      </c>
      <c r="D417" s="1">
        <v>21.048850000000002</v>
      </c>
    </row>
    <row r="418" spans="1:4">
      <c r="A418" s="1">
        <v>1.246637</v>
      </c>
      <c r="B418" s="1">
        <v>5.0832179999999996</v>
      </c>
      <c r="C418" s="1">
        <v>0.96128429999999998</v>
      </c>
      <c r="D418" s="1">
        <v>1.5716479999999999</v>
      </c>
    </row>
    <row r="419" spans="1:4">
      <c r="A419" s="1">
        <v>0.70462069999999999</v>
      </c>
      <c r="B419" s="1">
        <v>7.9563410000000001</v>
      </c>
      <c r="C419" s="1">
        <v>1.041391</v>
      </c>
      <c r="D419" s="1">
        <v>5.3885059999999996</v>
      </c>
    </row>
    <row r="420" spans="1:4">
      <c r="A420" s="1">
        <v>1.8970560000000001</v>
      </c>
      <c r="B420" s="1">
        <v>2.2100949999999999</v>
      </c>
      <c r="C420" s="1">
        <v>1.1214980000000001</v>
      </c>
      <c r="D420" s="1">
        <v>1.1226050000000001</v>
      </c>
    </row>
    <row r="421" spans="1:4">
      <c r="A421" s="1">
        <v>0.59621749999999996</v>
      </c>
      <c r="B421" s="1">
        <v>1.2376529999999999</v>
      </c>
      <c r="C421" s="1">
        <v>0.32042809999999999</v>
      </c>
      <c r="D421" s="1">
        <v>0.95421460000000002</v>
      </c>
    </row>
    <row r="422" spans="1:4">
      <c r="A422" s="1">
        <v>0.70462069999999999</v>
      </c>
      <c r="B422" s="1">
        <v>7.0281010000000004</v>
      </c>
      <c r="C422" s="1">
        <v>0.1602141</v>
      </c>
      <c r="D422" s="1">
        <v>0.56130270000000004</v>
      </c>
    </row>
    <row r="423" spans="1:4">
      <c r="A423" s="1">
        <v>1.5176449999999999</v>
      </c>
      <c r="B423" s="1">
        <v>4.9506129999999997</v>
      </c>
      <c r="C423" s="1">
        <v>1.1214980000000001</v>
      </c>
      <c r="D423" s="1">
        <v>3.2555559999999999</v>
      </c>
    </row>
    <row r="424" spans="1:4">
      <c r="A424" s="1">
        <v>4.1193210000000002</v>
      </c>
      <c r="B424" s="1">
        <v>11.31569</v>
      </c>
      <c r="C424" s="1">
        <v>3.3644949999999998</v>
      </c>
      <c r="D424" s="1">
        <v>9.0931029999999993</v>
      </c>
    </row>
    <row r="425" spans="1:4">
      <c r="A425" s="1">
        <v>2.4932729999999999</v>
      </c>
      <c r="B425" s="1">
        <v>3.8455650000000001</v>
      </c>
      <c r="C425" s="1">
        <v>7.4499529999999998</v>
      </c>
      <c r="D425" s="1">
        <v>17.6249</v>
      </c>
    </row>
    <row r="426" spans="1:4">
      <c r="A426" s="1">
        <v>5.4201589999999999</v>
      </c>
      <c r="B426" s="1">
        <v>2.8731230000000001</v>
      </c>
      <c r="C426" s="1">
        <v>5.287064</v>
      </c>
      <c r="D426" s="1">
        <v>8.5318009999999997</v>
      </c>
    </row>
    <row r="427" spans="1:4">
      <c r="A427" s="1">
        <v>2.9268860000000001</v>
      </c>
      <c r="B427" s="1">
        <v>2.8731230000000001</v>
      </c>
      <c r="C427" s="1">
        <v>4.8865280000000002</v>
      </c>
      <c r="D427" s="1">
        <v>3.5923370000000001</v>
      </c>
    </row>
    <row r="428" spans="1:4">
      <c r="A428" s="1">
        <v>0.3794112</v>
      </c>
      <c r="B428" s="1">
        <v>1.7238739999999999</v>
      </c>
      <c r="C428" s="1">
        <v>0.24032110000000001</v>
      </c>
      <c r="D428" s="1">
        <v>2.469732</v>
      </c>
    </row>
    <row r="429" spans="1:4">
      <c r="A429" s="1">
        <v>0.86722549999999998</v>
      </c>
      <c r="B429" s="1">
        <v>0.92823979999999995</v>
      </c>
      <c r="C429" s="1">
        <v>0.72096320000000003</v>
      </c>
      <c r="D429" s="1">
        <v>1.5716479999999999</v>
      </c>
    </row>
    <row r="430" spans="1:4">
      <c r="A430" s="1">
        <v>0.65041910000000003</v>
      </c>
      <c r="B430" s="1">
        <v>1.326057</v>
      </c>
      <c r="C430" s="1">
        <v>1.3618189999999999</v>
      </c>
      <c r="D430" s="1">
        <v>1.683908</v>
      </c>
    </row>
    <row r="431" spans="1:4">
      <c r="A431" s="1">
        <v>3.8483130000000001</v>
      </c>
      <c r="B431" s="1">
        <v>7.1165060000000002</v>
      </c>
      <c r="C431" s="1">
        <v>3.6849229999999999</v>
      </c>
      <c r="D431" s="1">
        <v>6.2865900000000003</v>
      </c>
    </row>
  </sheetData>
  <mergeCells count="4">
    <mergeCell ref="A2:D2"/>
    <mergeCell ref="F2:I2"/>
    <mergeCell ref="K2:N2"/>
    <mergeCell ref="P2:S2"/>
  </mergeCells>
  <phoneticPr fontId="2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4B3A0-C7F9-42A0-A695-1B792EBC4A6B}">
  <dimension ref="A1:R430"/>
  <sheetViews>
    <sheetView workbookViewId="0">
      <selection activeCell="M62" sqref="M62"/>
    </sheetView>
  </sheetViews>
  <sheetFormatPr baseColWidth="10" defaultColWidth="8.83203125" defaultRowHeight="14"/>
  <cols>
    <col min="1" max="1" width="8.83203125" style="1"/>
    <col min="2" max="3" width="11" style="1" bestFit="1" customWidth="1"/>
    <col min="4" max="4" width="8.83203125" style="1"/>
    <col min="5" max="5" width="12.83203125" style="1" customWidth="1"/>
    <col min="6" max="6" width="11.1640625" style="1" customWidth="1"/>
    <col min="7" max="7" width="11.6640625" style="1" customWidth="1"/>
    <col min="8" max="8" width="13" style="1" customWidth="1"/>
    <col min="9" max="9" width="11.6640625" style="1" customWidth="1"/>
    <col min="10" max="10" width="13.83203125" style="1" customWidth="1"/>
    <col min="11" max="11" width="13" style="1" customWidth="1"/>
    <col min="12" max="12" width="14.33203125" style="1" customWidth="1"/>
    <col min="13" max="13" width="16.6640625" style="1" customWidth="1"/>
    <col min="14" max="14" width="28.5" style="1" customWidth="1"/>
    <col min="15" max="15" width="11.33203125" style="1" customWidth="1"/>
    <col min="16" max="16" width="10.83203125" style="1" customWidth="1"/>
    <col min="17" max="17" width="11.33203125" style="1" customWidth="1"/>
    <col min="18" max="18" width="12.83203125" style="1" customWidth="1"/>
    <col min="19" max="16384" width="8.83203125" style="1"/>
  </cols>
  <sheetData>
    <row r="1" spans="1:18" ht="21" customHeight="1">
      <c r="A1" s="5" t="s">
        <v>284</v>
      </c>
    </row>
    <row r="2" spans="1:18" ht="22" customHeight="1">
      <c r="E2" s="2" t="s">
        <v>260</v>
      </c>
      <c r="F2" s="2" t="s">
        <v>259</v>
      </c>
      <c r="G2" s="2" t="s">
        <v>258</v>
      </c>
      <c r="H2" s="2" t="s">
        <v>257</v>
      </c>
      <c r="I2" s="2" t="s">
        <v>256</v>
      </c>
      <c r="J2" s="2" t="s">
        <v>255</v>
      </c>
      <c r="K2" s="2" t="s">
        <v>254</v>
      </c>
      <c r="L2" s="2" t="s">
        <v>253</v>
      </c>
      <c r="M2" s="2" t="s">
        <v>252</v>
      </c>
      <c r="N2" s="2" t="s">
        <v>276</v>
      </c>
      <c r="O2" s="2" t="s">
        <v>251</v>
      </c>
      <c r="P2" s="2" t="s">
        <v>250</v>
      </c>
      <c r="Q2" s="2" t="s">
        <v>249</v>
      </c>
      <c r="R2" s="2" t="s">
        <v>248</v>
      </c>
    </row>
    <row r="3" spans="1:18">
      <c r="A3" s="1" t="s">
        <v>234</v>
      </c>
      <c r="B3" s="1">
        <v>13915018</v>
      </c>
      <c r="C3" s="1">
        <v>13915596</v>
      </c>
      <c r="D3" s="1" t="str">
        <f t="shared" ref="D3:D66" si="0">A3&amp;":"&amp;B3&amp;"-"&amp;C3</f>
        <v>chr1:13915018-13915596</v>
      </c>
      <c r="E3" s="1" t="s">
        <v>44</v>
      </c>
      <c r="F3" s="1" t="s">
        <v>55</v>
      </c>
      <c r="G3" s="1">
        <v>0</v>
      </c>
      <c r="H3" s="1">
        <v>0</v>
      </c>
      <c r="I3" s="1">
        <v>0.97562866742381416</v>
      </c>
      <c r="J3" s="1">
        <v>2.9639598613857498</v>
      </c>
      <c r="K3" s="1">
        <v>2.5637100363727012</v>
      </c>
      <c r="L3" s="1">
        <v>4.4342912346537053</v>
      </c>
      <c r="M3" s="1">
        <v>0.27684781520563367</v>
      </c>
      <c r="N3" s="1">
        <v>0.37374455052760547</v>
      </c>
      <c r="O3" s="1">
        <v>0.51993067590987874</v>
      </c>
      <c r="P3" s="1">
        <v>1.3864818024263432</v>
      </c>
      <c r="Q3" s="1">
        <v>1.3864818024263432</v>
      </c>
      <c r="R3" s="1">
        <v>0.69324090121317161</v>
      </c>
    </row>
    <row r="4" spans="1:18">
      <c r="A4" s="1" t="s">
        <v>234</v>
      </c>
      <c r="B4" s="1">
        <v>14924748</v>
      </c>
      <c r="C4" s="1">
        <v>14925269</v>
      </c>
      <c r="D4" s="1" t="str">
        <f t="shared" si="0"/>
        <v>chr1:14924748-14925269</v>
      </c>
      <c r="E4" s="1" t="s">
        <v>44</v>
      </c>
      <c r="F4" s="1" t="s">
        <v>55</v>
      </c>
      <c r="G4" s="1">
        <v>0</v>
      </c>
      <c r="H4" s="1">
        <v>0</v>
      </c>
      <c r="I4" s="1">
        <v>3.8483130770606002</v>
      </c>
      <c r="J4" s="1">
        <v>11.935946468823694</v>
      </c>
      <c r="K4" s="1">
        <v>7.2933130345085475</v>
      </c>
      <c r="L4" s="1">
        <v>16.221647681201532</v>
      </c>
      <c r="M4" s="1">
        <v>0.8859130086580278</v>
      </c>
      <c r="N4" s="1">
        <v>0.52324237073864766</v>
      </c>
      <c r="O4" s="1">
        <v>3.4662045060658579</v>
      </c>
      <c r="P4" s="1">
        <v>3.8128249566724435</v>
      </c>
      <c r="Q4" s="1">
        <v>5.7192374350086652</v>
      </c>
      <c r="R4" s="1">
        <v>5.5459272097053729</v>
      </c>
    </row>
    <row r="5" spans="1:18">
      <c r="A5" s="1" t="s">
        <v>234</v>
      </c>
      <c r="B5" s="1">
        <v>15286373</v>
      </c>
      <c r="C5" s="1">
        <v>15287120</v>
      </c>
      <c r="D5" s="1" t="str">
        <f t="shared" si="0"/>
        <v>chr1:15286373-15287120</v>
      </c>
      <c r="E5" s="1" t="s">
        <v>44</v>
      </c>
      <c r="F5" s="1" t="s">
        <v>46</v>
      </c>
      <c r="G5" s="1">
        <v>0</v>
      </c>
      <c r="H5" s="1">
        <v>1</v>
      </c>
      <c r="I5" s="1">
        <v>3.5773051138873191</v>
      </c>
      <c r="J5" s="1">
        <v>6.0881337693328916</v>
      </c>
      <c r="K5" s="1">
        <v>10.696859117279201</v>
      </c>
      <c r="L5" s="1">
        <v>11.675095908961657</v>
      </c>
      <c r="M5" s="1">
        <v>1.2181303869047884</v>
      </c>
      <c r="N5" s="1">
        <v>0.52324237073864766</v>
      </c>
      <c r="O5" s="1">
        <v>2.2530329289428077</v>
      </c>
      <c r="P5" s="1">
        <v>2.4263431542461005</v>
      </c>
      <c r="Q5" s="1">
        <v>1.733102253032929</v>
      </c>
      <c r="R5" s="1">
        <v>1.559792027729636</v>
      </c>
    </row>
    <row r="6" spans="1:18">
      <c r="A6" s="1" t="s">
        <v>234</v>
      </c>
      <c r="B6" s="1">
        <v>15678906</v>
      </c>
      <c r="C6" s="1">
        <v>15679311</v>
      </c>
      <c r="D6" s="1" t="str">
        <f t="shared" si="0"/>
        <v>chr1:15678906-15679311</v>
      </c>
      <c r="E6" s="1" t="s">
        <v>247</v>
      </c>
      <c r="F6" s="1" t="s">
        <v>43</v>
      </c>
      <c r="G6" s="1">
        <v>1</v>
      </c>
      <c r="H6" s="1">
        <v>1</v>
      </c>
      <c r="I6" s="1">
        <v>0.32520955580793809</v>
      </c>
      <c r="J6" s="1">
        <v>1.1214983259297431</v>
      </c>
      <c r="K6" s="1">
        <v>6.586082679647113</v>
      </c>
      <c r="L6" s="1">
        <v>5.0517241913776392</v>
      </c>
      <c r="M6" s="1">
        <v>1.882565143398309</v>
      </c>
      <c r="N6" s="1">
        <v>1.8687227526380275</v>
      </c>
      <c r="O6" s="1">
        <v>0.51993067590987874</v>
      </c>
      <c r="P6" s="1">
        <v>1.0398613518197575</v>
      </c>
      <c r="Q6" s="1">
        <v>0.86655112651646449</v>
      </c>
      <c r="R6" s="1">
        <v>0.34662045060658581</v>
      </c>
    </row>
    <row r="7" spans="1:18">
      <c r="A7" s="1" t="s">
        <v>234</v>
      </c>
      <c r="B7" s="1">
        <v>15883289</v>
      </c>
      <c r="C7" s="1">
        <v>15884059</v>
      </c>
      <c r="D7" s="1" t="str">
        <f t="shared" si="0"/>
        <v>chr1:15883289-15884059</v>
      </c>
      <c r="E7" s="1" t="s">
        <v>246</v>
      </c>
      <c r="F7" s="1" t="s">
        <v>43</v>
      </c>
      <c r="G7" s="1">
        <v>1</v>
      </c>
      <c r="H7" s="1">
        <v>1</v>
      </c>
      <c r="I7" s="1">
        <v>3.7941114844259443</v>
      </c>
      <c r="J7" s="1">
        <v>2.4833177217015745</v>
      </c>
      <c r="K7" s="1">
        <v>4.6411992037781662</v>
      </c>
      <c r="L7" s="1">
        <v>6.286590104825506</v>
      </c>
      <c r="M7" s="1">
        <v>1.882565143398309</v>
      </c>
      <c r="N7" s="1">
        <v>1.4949782021104219</v>
      </c>
      <c r="O7" s="1">
        <v>1.559792027729636</v>
      </c>
      <c r="P7" s="1">
        <v>2.7729636048526864</v>
      </c>
      <c r="Q7" s="1">
        <v>2.2530329289428077</v>
      </c>
      <c r="R7" s="1">
        <v>1.3864818024263432</v>
      </c>
    </row>
    <row r="8" spans="1:18">
      <c r="A8" s="1" t="s">
        <v>234</v>
      </c>
      <c r="B8" s="1">
        <v>18057787</v>
      </c>
      <c r="C8" s="1">
        <v>18058899</v>
      </c>
      <c r="D8" s="1" t="str">
        <f t="shared" si="0"/>
        <v>chr1:18057787-18058899</v>
      </c>
      <c r="E8" s="1" t="s">
        <v>44</v>
      </c>
      <c r="F8" s="1" t="s">
        <v>46</v>
      </c>
      <c r="G8" s="1">
        <v>0</v>
      </c>
      <c r="H8" s="1">
        <v>1</v>
      </c>
      <c r="I8" s="1">
        <v>3.2520955580793807</v>
      </c>
      <c r="J8" s="1">
        <v>6.809096978859154</v>
      </c>
      <c r="K8" s="1">
        <v>5.8788523247856768</v>
      </c>
      <c r="L8" s="1">
        <v>7.6337165558595421</v>
      </c>
      <c r="M8" s="1">
        <v>0.71980431953464763</v>
      </c>
      <c r="N8" s="1">
        <v>0.59799128084416875</v>
      </c>
      <c r="O8" s="1">
        <v>2.5996533795493932</v>
      </c>
      <c r="P8" s="1">
        <v>1.0398613518197575</v>
      </c>
      <c r="Q8" s="1">
        <v>2.5996533795493932</v>
      </c>
      <c r="R8" s="1">
        <v>1.559792027729636</v>
      </c>
    </row>
    <row r="9" spans="1:18">
      <c r="A9" s="1" t="s">
        <v>234</v>
      </c>
      <c r="B9" s="1">
        <v>32172285</v>
      </c>
      <c r="C9" s="1">
        <v>32173021</v>
      </c>
      <c r="D9" s="1" t="str">
        <f t="shared" si="0"/>
        <v>chr1:32172285-32173021</v>
      </c>
      <c r="E9" s="1" t="s">
        <v>26</v>
      </c>
      <c r="F9" s="1" t="s">
        <v>26</v>
      </c>
      <c r="G9" s="1">
        <v>0</v>
      </c>
      <c r="H9" s="1">
        <v>1</v>
      </c>
      <c r="I9" s="1">
        <v>5.2575544855616663</v>
      </c>
      <c r="J9" s="1">
        <v>10.734341119613255</v>
      </c>
      <c r="K9" s="1">
        <v>15.780077292845764</v>
      </c>
      <c r="L9" s="1">
        <v>20.824329722234491</v>
      </c>
      <c r="M9" s="1">
        <v>0.27684781520563367</v>
      </c>
      <c r="N9" s="1">
        <v>0.82223801116073214</v>
      </c>
      <c r="O9" s="1">
        <v>3.8128249566724435</v>
      </c>
      <c r="P9" s="1">
        <v>3.8128249566724435</v>
      </c>
      <c r="Q9" s="1">
        <v>3.8128249566724435</v>
      </c>
      <c r="R9" s="1">
        <v>3.9861351819757367</v>
      </c>
    </row>
    <row r="10" spans="1:18">
      <c r="A10" s="1" t="s">
        <v>234</v>
      </c>
      <c r="B10" s="1">
        <v>33624796</v>
      </c>
      <c r="C10" s="1">
        <v>33625316</v>
      </c>
      <c r="D10" s="1" t="str">
        <f t="shared" si="0"/>
        <v>chr1:33624796-33625316</v>
      </c>
      <c r="E10" s="1" t="s">
        <v>245</v>
      </c>
      <c r="F10" s="1" t="s">
        <v>43</v>
      </c>
      <c r="G10" s="1">
        <v>1</v>
      </c>
      <c r="H10" s="1">
        <v>1</v>
      </c>
      <c r="I10" s="1">
        <v>1.0298302600584706</v>
      </c>
      <c r="J10" s="1">
        <v>0.64085618624556751</v>
      </c>
      <c r="K10" s="1">
        <v>4.5085935122416467</v>
      </c>
      <c r="L10" s="1">
        <v>3.7045977403436021</v>
      </c>
      <c r="M10" s="1">
        <v>1.0520216977814081</v>
      </c>
      <c r="N10" s="1">
        <v>1.2707314717938587</v>
      </c>
      <c r="O10" s="1">
        <v>0.1733102253032929</v>
      </c>
      <c r="P10" s="1">
        <v>1.3864818024263432</v>
      </c>
      <c r="Q10" s="1">
        <v>1.3864818024263432</v>
      </c>
      <c r="R10" s="1">
        <v>2.4263431542461005</v>
      </c>
    </row>
    <row r="11" spans="1:18">
      <c r="A11" s="1" t="s">
        <v>234</v>
      </c>
      <c r="B11" s="1">
        <v>36173527</v>
      </c>
      <c r="C11" s="1">
        <v>36173870</v>
      </c>
      <c r="D11" s="1" t="str">
        <f t="shared" si="0"/>
        <v>chr1:36173527-36173870</v>
      </c>
      <c r="E11" s="1" t="s">
        <v>244</v>
      </c>
      <c r="F11" s="1" t="s">
        <v>43</v>
      </c>
      <c r="G11" s="1">
        <v>1</v>
      </c>
      <c r="H11" s="1">
        <v>1</v>
      </c>
      <c r="I11" s="1">
        <v>0.37941114844259444</v>
      </c>
      <c r="J11" s="1">
        <v>0.64085618624556751</v>
      </c>
      <c r="K11" s="1">
        <v>2.6079119335515411</v>
      </c>
      <c r="L11" s="1">
        <v>2.9749042460334985</v>
      </c>
      <c r="M11" s="1">
        <v>3.1006955303030974</v>
      </c>
      <c r="N11" s="1">
        <v>1.4949782021104219</v>
      </c>
      <c r="O11" s="1">
        <v>0</v>
      </c>
      <c r="P11" s="1">
        <v>0.69324090121317161</v>
      </c>
      <c r="Q11" s="1">
        <v>0.51993067590987874</v>
      </c>
      <c r="R11" s="1">
        <v>1.2131715771230502</v>
      </c>
    </row>
    <row r="12" spans="1:18">
      <c r="A12" s="1" t="s">
        <v>234</v>
      </c>
      <c r="B12" s="1">
        <v>38587315</v>
      </c>
      <c r="C12" s="1">
        <v>38587604</v>
      </c>
      <c r="D12" s="1" t="str">
        <f t="shared" si="0"/>
        <v>chr1:38587315-38587604</v>
      </c>
      <c r="E12" s="1" t="s">
        <v>243</v>
      </c>
      <c r="F12" s="1" t="s">
        <v>43</v>
      </c>
      <c r="G12" s="1">
        <v>1</v>
      </c>
      <c r="H12" s="1">
        <v>1</v>
      </c>
      <c r="I12" s="1">
        <v>0.59621751898121977</v>
      </c>
      <c r="J12" s="1">
        <v>0.80107023280695933</v>
      </c>
      <c r="K12" s="1">
        <v>1.6796720927959077</v>
      </c>
      <c r="L12" s="1">
        <v>1.1226053758616974</v>
      </c>
      <c r="M12" s="1">
        <v>0.77517388257577435</v>
      </c>
      <c r="N12" s="1">
        <v>0.82223801116073214</v>
      </c>
      <c r="O12" s="1">
        <v>0.1733102253032929</v>
      </c>
      <c r="P12" s="1">
        <v>0.34662045060658581</v>
      </c>
      <c r="Q12" s="1">
        <v>1.0398613518197575</v>
      </c>
      <c r="R12" s="1">
        <v>0.69324090121317161</v>
      </c>
    </row>
    <row r="13" spans="1:18">
      <c r="A13" s="1" t="s">
        <v>234</v>
      </c>
      <c r="B13" s="1">
        <v>39698435</v>
      </c>
      <c r="C13" s="1">
        <v>39698837</v>
      </c>
      <c r="D13" s="1" t="str">
        <f t="shared" si="0"/>
        <v>chr1:39698435-39698837</v>
      </c>
      <c r="E13" s="1" t="s">
        <v>242</v>
      </c>
      <c r="F13" s="1" t="s">
        <v>43</v>
      </c>
      <c r="G13" s="1">
        <v>1</v>
      </c>
      <c r="H13" s="1">
        <v>1</v>
      </c>
      <c r="I13" s="1">
        <v>1.084031852693127</v>
      </c>
      <c r="J13" s="1">
        <v>0.80107023280695933</v>
      </c>
      <c r="K13" s="1">
        <v>3.315142288412976</v>
      </c>
      <c r="L13" s="1">
        <v>4.1536398906882814</v>
      </c>
      <c r="M13" s="1">
        <v>2.7131085890152105</v>
      </c>
      <c r="N13" s="1">
        <v>2.3172162132711542</v>
      </c>
      <c r="O13" s="1">
        <v>1.733102253032929</v>
      </c>
      <c r="P13" s="1">
        <v>2.0797227036395149</v>
      </c>
      <c r="Q13" s="1">
        <v>1.9064124783362217</v>
      </c>
      <c r="R13" s="1">
        <v>1.0398613518197575</v>
      </c>
    </row>
    <row r="14" spans="1:18">
      <c r="A14" s="1" t="s">
        <v>234</v>
      </c>
      <c r="B14" s="1">
        <v>51288640</v>
      </c>
      <c r="C14" s="1">
        <v>51289467</v>
      </c>
      <c r="D14" s="1" t="str">
        <f t="shared" si="0"/>
        <v>chr1:51288640-51289467</v>
      </c>
      <c r="E14" s="1" t="s">
        <v>26</v>
      </c>
      <c r="F14" s="1" t="s">
        <v>26</v>
      </c>
      <c r="G14" s="1">
        <v>1</v>
      </c>
      <c r="H14" s="1">
        <v>1</v>
      </c>
      <c r="I14" s="1">
        <v>17.290308050455373</v>
      </c>
      <c r="J14" s="1">
        <v>8.5714514910344644</v>
      </c>
      <c r="K14" s="1">
        <v>25.327687083475134</v>
      </c>
      <c r="L14" s="1">
        <v>18.186207088959499</v>
      </c>
      <c r="M14" s="1">
        <v>14.119238575487319</v>
      </c>
      <c r="N14" s="1">
        <v>8.5213757520294049</v>
      </c>
      <c r="O14" s="1">
        <v>16.464471403812826</v>
      </c>
      <c r="P14" s="1">
        <v>14.38474870017331</v>
      </c>
      <c r="Q14" s="1">
        <v>8.8388214904679376</v>
      </c>
      <c r="R14" s="1">
        <v>8.6655112651646444</v>
      </c>
    </row>
    <row r="15" spans="1:18">
      <c r="A15" s="1" t="s">
        <v>234</v>
      </c>
      <c r="B15" s="1">
        <v>66881764</v>
      </c>
      <c r="C15" s="1">
        <v>66882181</v>
      </c>
      <c r="D15" s="1" t="str">
        <f t="shared" si="0"/>
        <v>chr1:66881764-66882181</v>
      </c>
      <c r="E15" s="1" t="s">
        <v>44</v>
      </c>
      <c r="F15" s="1" t="s">
        <v>55</v>
      </c>
      <c r="G15" s="1">
        <v>1</v>
      </c>
      <c r="H15" s="1">
        <v>0</v>
      </c>
      <c r="I15" s="1">
        <v>1.0298302600584706</v>
      </c>
      <c r="J15" s="1">
        <v>2.1628896285787906</v>
      </c>
      <c r="K15" s="1">
        <v>3.2267384940552963</v>
      </c>
      <c r="L15" s="1">
        <v>4.8833333849983847</v>
      </c>
      <c r="M15" s="1">
        <v>1.9933042694805627</v>
      </c>
      <c r="N15" s="1">
        <v>1.8687227526380275</v>
      </c>
      <c r="O15" s="1">
        <v>3.9861351819757367</v>
      </c>
      <c r="P15" s="1">
        <v>1.3864818024263432</v>
      </c>
      <c r="Q15" s="1">
        <v>1.0398613518197575</v>
      </c>
      <c r="R15" s="1">
        <v>1.733102253032929</v>
      </c>
    </row>
    <row r="16" spans="1:18">
      <c r="A16" s="1" t="s">
        <v>234</v>
      </c>
      <c r="B16" s="1">
        <v>72599702</v>
      </c>
      <c r="C16" s="1">
        <v>72600135</v>
      </c>
      <c r="D16" s="1" t="str">
        <f t="shared" si="0"/>
        <v>chr1:72599702-72600135</v>
      </c>
      <c r="E16" s="1" t="s">
        <v>241</v>
      </c>
      <c r="F16" s="1" t="s">
        <v>46</v>
      </c>
      <c r="G16" s="1">
        <v>0</v>
      </c>
      <c r="H16" s="1">
        <v>1</v>
      </c>
      <c r="I16" s="1">
        <v>0.59621751898121977</v>
      </c>
      <c r="J16" s="1">
        <v>0.32042809312278375</v>
      </c>
      <c r="K16" s="1">
        <v>3.9781707460955715</v>
      </c>
      <c r="L16" s="1">
        <v>4.7710728474122144</v>
      </c>
      <c r="M16" s="1">
        <v>0.16610868912338023</v>
      </c>
      <c r="N16" s="1">
        <v>0.59799128084416875</v>
      </c>
      <c r="O16" s="1">
        <v>0.34662045060658581</v>
      </c>
      <c r="P16" s="1">
        <v>0.1733102253032929</v>
      </c>
      <c r="Q16" s="1">
        <v>0.1733102253032929</v>
      </c>
      <c r="R16" s="1">
        <v>0.34662045060658581</v>
      </c>
    </row>
    <row r="17" spans="1:18">
      <c r="A17" s="1" t="s">
        <v>234</v>
      </c>
      <c r="B17" s="1">
        <v>77281808</v>
      </c>
      <c r="C17" s="1">
        <v>77282121</v>
      </c>
      <c r="D17" s="1" t="str">
        <f t="shared" si="0"/>
        <v>chr1:77281808-77282121</v>
      </c>
      <c r="E17" s="1" t="s">
        <v>44</v>
      </c>
      <c r="F17" s="1" t="s">
        <v>46</v>
      </c>
      <c r="G17" s="1">
        <v>0</v>
      </c>
      <c r="H17" s="1">
        <v>1</v>
      </c>
      <c r="I17" s="1">
        <v>0.27100796317328174</v>
      </c>
      <c r="J17" s="1">
        <v>1.281712372491135</v>
      </c>
      <c r="K17" s="1">
        <v>3.8013631573802122</v>
      </c>
      <c r="L17" s="1">
        <v>7.689846824652629</v>
      </c>
      <c r="M17" s="1">
        <v>0.71980431953464763</v>
      </c>
      <c r="N17" s="1">
        <v>0.74748910105521094</v>
      </c>
      <c r="O17" s="1">
        <v>0.69324090121317161</v>
      </c>
      <c r="P17" s="1">
        <v>0.51993067590987874</v>
      </c>
      <c r="Q17" s="1">
        <v>1.2131715771230502</v>
      </c>
      <c r="R17" s="1">
        <v>1.0398613518197575</v>
      </c>
    </row>
    <row r="18" spans="1:18">
      <c r="A18" s="1" t="s">
        <v>234</v>
      </c>
      <c r="B18" s="1">
        <v>85111578</v>
      </c>
      <c r="C18" s="1">
        <v>85111953</v>
      </c>
      <c r="D18" s="1" t="str">
        <f t="shared" si="0"/>
        <v>chr1:85111578-85111953</v>
      </c>
      <c r="E18" s="1" t="s">
        <v>44</v>
      </c>
      <c r="F18" s="1" t="s">
        <v>43</v>
      </c>
      <c r="G18" s="1">
        <v>1</v>
      </c>
      <c r="H18" s="1">
        <v>1</v>
      </c>
      <c r="I18" s="1">
        <v>2.6558780390981607</v>
      </c>
      <c r="J18" s="1">
        <v>2.9639598613857498</v>
      </c>
      <c r="K18" s="1">
        <v>10.343243939848483</v>
      </c>
      <c r="L18" s="1">
        <v>6.5672414487909307</v>
      </c>
      <c r="M18" s="1">
        <v>1.7718260173160556</v>
      </c>
      <c r="N18" s="1">
        <v>2.242467303165633</v>
      </c>
      <c r="O18" s="1">
        <v>3.8128249566724435</v>
      </c>
      <c r="P18" s="1">
        <v>1.733102253032929</v>
      </c>
      <c r="Q18" s="1">
        <v>1.9064124783362217</v>
      </c>
      <c r="R18" s="1">
        <v>1.2131715771230502</v>
      </c>
    </row>
    <row r="19" spans="1:18">
      <c r="A19" s="1" t="s">
        <v>234</v>
      </c>
      <c r="B19" s="1">
        <v>85600481</v>
      </c>
      <c r="C19" s="1">
        <v>85601287</v>
      </c>
      <c r="D19" s="1" t="str">
        <f t="shared" si="0"/>
        <v>chr1:85600481-85601287</v>
      </c>
      <c r="E19" s="1" t="s">
        <v>240</v>
      </c>
      <c r="F19" s="1" t="s">
        <v>43</v>
      </c>
      <c r="G19" s="1">
        <v>1</v>
      </c>
      <c r="H19" s="1">
        <v>1</v>
      </c>
      <c r="I19" s="1">
        <v>10.894520119565925</v>
      </c>
      <c r="J19" s="1">
        <v>9.8531638635255998</v>
      </c>
      <c r="K19" s="1">
        <v>15.868481087203445</v>
      </c>
      <c r="L19" s="1">
        <v>15.548084455684512</v>
      </c>
      <c r="M19" s="1">
        <v>10.963173482143095</v>
      </c>
      <c r="N19" s="1">
        <v>10.539596324878476</v>
      </c>
      <c r="O19" s="1">
        <v>4.3327556325823222</v>
      </c>
      <c r="P19" s="1">
        <v>3.4662045060658579</v>
      </c>
      <c r="Q19" s="1">
        <v>8.1455805892547666</v>
      </c>
      <c r="R19" s="1">
        <v>5.0259965337954942</v>
      </c>
    </row>
    <row r="20" spans="1:18">
      <c r="A20" s="1" t="s">
        <v>234</v>
      </c>
      <c r="B20" s="1">
        <v>98028013</v>
      </c>
      <c r="C20" s="1">
        <v>98028303</v>
      </c>
      <c r="D20" s="1" t="str">
        <f t="shared" si="0"/>
        <v>chr1:98028013-98028303</v>
      </c>
      <c r="E20" s="1" t="s">
        <v>239</v>
      </c>
      <c r="F20" s="1" t="s">
        <v>46</v>
      </c>
      <c r="G20" s="1">
        <v>0</v>
      </c>
      <c r="H20" s="1">
        <v>1</v>
      </c>
      <c r="I20" s="1">
        <v>0.43361274107725073</v>
      </c>
      <c r="J20" s="1">
        <v>0.56074916296487154</v>
      </c>
      <c r="K20" s="1">
        <v>2.5195081391938614</v>
      </c>
      <c r="L20" s="1">
        <v>0.78582376310318824</v>
      </c>
      <c r="M20" s="1">
        <v>0.55369563041126735</v>
      </c>
      <c r="N20" s="1">
        <v>0</v>
      </c>
      <c r="O20" s="1">
        <v>0.34662045060658581</v>
      </c>
      <c r="P20" s="1">
        <v>0.86655112651646449</v>
      </c>
      <c r="Q20" s="1">
        <v>0.86655112651646449</v>
      </c>
      <c r="R20" s="1">
        <v>2.7729636048526864</v>
      </c>
    </row>
    <row r="21" spans="1:18">
      <c r="A21" s="1" t="s">
        <v>234</v>
      </c>
      <c r="B21" s="1">
        <v>98589288</v>
      </c>
      <c r="C21" s="1">
        <v>98590054</v>
      </c>
      <c r="D21" s="1" t="str">
        <f t="shared" si="0"/>
        <v>chr1:98589288-98590054</v>
      </c>
      <c r="E21" s="1" t="s">
        <v>44</v>
      </c>
      <c r="F21" s="1" t="s">
        <v>55</v>
      </c>
      <c r="G21" s="1">
        <v>1</v>
      </c>
      <c r="H21" s="1">
        <v>0</v>
      </c>
      <c r="I21" s="1">
        <v>2.9810875949060991</v>
      </c>
      <c r="J21" s="1">
        <v>4.1655652105961885</v>
      </c>
      <c r="K21" s="1">
        <v>3.6245555686648534</v>
      </c>
      <c r="L21" s="1">
        <v>3.8168582779297711</v>
      </c>
      <c r="M21" s="1">
        <v>1.7718260173160556</v>
      </c>
      <c r="N21" s="1">
        <v>1.5697271122159433</v>
      </c>
      <c r="O21" s="1">
        <v>1.3864818024263432</v>
      </c>
      <c r="P21" s="1">
        <v>2.9462738301559792</v>
      </c>
      <c r="Q21" s="1">
        <v>2.7729636048526864</v>
      </c>
      <c r="R21" s="1">
        <v>2.2530329289428077</v>
      </c>
    </row>
    <row r="22" spans="1:18">
      <c r="A22" s="1" t="s">
        <v>234</v>
      </c>
      <c r="B22" s="1">
        <v>112378756</v>
      </c>
      <c r="C22" s="1">
        <v>112379138</v>
      </c>
      <c r="D22" s="1" t="str">
        <f t="shared" si="0"/>
        <v>chr1:112378756-112379138</v>
      </c>
      <c r="E22" s="1" t="s">
        <v>44</v>
      </c>
      <c r="F22" s="1" t="s">
        <v>55</v>
      </c>
      <c r="G22" s="1">
        <v>0</v>
      </c>
      <c r="H22" s="1">
        <v>0</v>
      </c>
      <c r="I22" s="1">
        <v>0.97562866742381416</v>
      </c>
      <c r="J22" s="1">
        <v>1.5220334423332229</v>
      </c>
      <c r="K22" s="1">
        <v>3.2267384940552963</v>
      </c>
      <c r="L22" s="1">
        <v>2.3013410205164799</v>
      </c>
      <c r="M22" s="1">
        <v>0</v>
      </c>
      <c r="N22" s="1">
        <v>0.82223801116073214</v>
      </c>
      <c r="O22" s="1">
        <v>0.86655112651646449</v>
      </c>
      <c r="P22" s="1">
        <v>0.51993067590987874</v>
      </c>
      <c r="Q22" s="1">
        <v>1.3864818024263432</v>
      </c>
      <c r="R22" s="1">
        <v>2.0797227036395149</v>
      </c>
    </row>
    <row r="23" spans="1:18">
      <c r="A23" s="1" t="s">
        <v>234</v>
      </c>
      <c r="B23" s="1">
        <v>112379847</v>
      </c>
      <c r="C23" s="1">
        <v>112380343</v>
      </c>
      <c r="D23" s="1" t="str">
        <f t="shared" si="0"/>
        <v>chr1:112379847-112380343</v>
      </c>
      <c r="E23" s="1" t="s">
        <v>44</v>
      </c>
      <c r="F23" s="1" t="s">
        <v>55</v>
      </c>
      <c r="G23" s="1">
        <v>0</v>
      </c>
      <c r="H23" s="1">
        <v>0</v>
      </c>
      <c r="I23" s="1">
        <v>1.5176445937703777</v>
      </c>
      <c r="J23" s="1">
        <v>1.361819395771831</v>
      </c>
      <c r="K23" s="1">
        <v>3.6245555686648534</v>
      </c>
      <c r="L23" s="1">
        <v>4.4904215034467896</v>
      </c>
      <c r="M23" s="1">
        <v>0</v>
      </c>
      <c r="N23" s="1">
        <v>0.29899564042208437</v>
      </c>
      <c r="O23" s="1">
        <v>2.0797227036395149</v>
      </c>
      <c r="P23" s="1">
        <v>1.9064124783362217</v>
      </c>
      <c r="Q23" s="1">
        <v>1.3864818024263432</v>
      </c>
      <c r="R23" s="1">
        <v>0.51993067590987874</v>
      </c>
    </row>
    <row r="24" spans="1:18">
      <c r="A24" s="1" t="s">
        <v>234</v>
      </c>
      <c r="B24" s="1">
        <v>112416491</v>
      </c>
      <c r="C24" s="1">
        <v>112417104</v>
      </c>
      <c r="D24" s="1" t="str">
        <f t="shared" si="0"/>
        <v>chr1:112416491-112417104</v>
      </c>
      <c r="E24" s="1" t="s">
        <v>44</v>
      </c>
      <c r="F24" s="1" t="s">
        <v>55</v>
      </c>
      <c r="G24" s="1">
        <v>0</v>
      </c>
      <c r="H24" s="1">
        <v>0</v>
      </c>
      <c r="I24" s="1">
        <v>0.81302388951984517</v>
      </c>
      <c r="J24" s="1">
        <v>1.9225685587367023</v>
      </c>
      <c r="K24" s="1">
        <v>3.8455650545590516</v>
      </c>
      <c r="L24" s="1">
        <v>5.7814176856877424</v>
      </c>
      <c r="M24" s="1">
        <v>0.22147825216450695</v>
      </c>
      <c r="N24" s="1">
        <v>0.67274019094968984</v>
      </c>
      <c r="O24" s="1">
        <v>0.86655112651646449</v>
      </c>
      <c r="P24" s="1">
        <v>0.51993067590987874</v>
      </c>
      <c r="Q24" s="1">
        <v>0.69324090121317161</v>
      </c>
      <c r="R24" s="1">
        <v>1.3864818024263432</v>
      </c>
    </row>
    <row r="25" spans="1:18">
      <c r="A25" s="1" t="s">
        <v>234</v>
      </c>
      <c r="B25" s="1">
        <v>112451602</v>
      </c>
      <c r="C25" s="1">
        <v>112452095</v>
      </c>
      <c r="D25" s="1" t="str">
        <f t="shared" si="0"/>
        <v>chr1:112451602-112452095</v>
      </c>
      <c r="E25" s="1" t="s">
        <v>44</v>
      </c>
      <c r="F25" s="1" t="s">
        <v>55</v>
      </c>
      <c r="G25" s="1">
        <v>0</v>
      </c>
      <c r="H25" s="1">
        <v>0</v>
      </c>
      <c r="I25" s="1">
        <v>2.1138621127515975</v>
      </c>
      <c r="J25" s="1">
        <v>2.643531768262966</v>
      </c>
      <c r="K25" s="1">
        <v>3.6245555686648534</v>
      </c>
      <c r="L25" s="1">
        <v>3.9852490843090265</v>
      </c>
      <c r="M25" s="1">
        <v>0.11073912608225348</v>
      </c>
      <c r="N25" s="1">
        <v>0.44849346063312662</v>
      </c>
      <c r="O25" s="1">
        <v>1.0398613518197575</v>
      </c>
      <c r="P25" s="1">
        <v>2.5996533795493932</v>
      </c>
      <c r="Q25" s="1">
        <v>1.2131715771230502</v>
      </c>
      <c r="R25" s="1">
        <v>1.3864818024263432</v>
      </c>
    </row>
    <row r="26" spans="1:18">
      <c r="A26" s="1" t="s">
        <v>234</v>
      </c>
      <c r="B26" s="1">
        <v>112456008</v>
      </c>
      <c r="C26" s="1">
        <v>112456662</v>
      </c>
      <c r="D26" s="1" t="str">
        <f t="shared" si="0"/>
        <v>chr1:112456008-112456662</v>
      </c>
      <c r="E26" s="1" t="s">
        <v>44</v>
      </c>
      <c r="F26" s="1" t="s">
        <v>55</v>
      </c>
      <c r="G26" s="1">
        <v>0</v>
      </c>
      <c r="H26" s="1">
        <v>0</v>
      </c>
      <c r="I26" s="1">
        <v>2.5474748538288483</v>
      </c>
      <c r="J26" s="1">
        <v>4.8865284201224517</v>
      </c>
      <c r="K26" s="1">
        <v>4.4643916150628069</v>
      </c>
      <c r="L26" s="1">
        <v>8.0827587062042223</v>
      </c>
      <c r="M26" s="1">
        <v>0.4429565043290139</v>
      </c>
      <c r="N26" s="1">
        <v>0.22424673031656331</v>
      </c>
      <c r="O26" s="1">
        <v>2.4263431542461005</v>
      </c>
      <c r="P26" s="1">
        <v>1.9064124783362217</v>
      </c>
      <c r="Q26" s="1">
        <v>1.9064124783362217</v>
      </c>
      <c r="R26" s="1">
        <v>1.3864818024263432</v>
      </c>
    </row>
    <row r="27" spans="1:18">
      <c r="A27" s="1" t="s">
        <v>234</v>
      </c>
      <c r="B27" s="1">
        <v>114039435</v>
      </c>
      <c r="C27" s="1">
        <v>114040066</v>
      </c>
      <c r="D27" s="1" t="str">
        <f t="shared" si="0"/>
        <v>chr1:114039435-114040066</v>
      </c>
      <c r="E27" s="1" t="s">
        <v>44</v>
      </c>
      <c r="F27" s="1" t="s">
        <v>46</v>
      </c>
      <c r="G27" s="1">
        <v>0</v>
      </c>
      <c r="H27" s="1">
        <v>1</v>
      </c>
      <c r="I27" s="1">
        <v>4.227724225503195</v>
      </c>
      <c r="J27" s="1">
        <v>4.0854581873154929</v>
      </c>
      <c r="K27" s="1">
        <v>12.464935004432789</v>
      </c>
      <c r="L27" s="1">
        <v>10.271839189134532</v>
      </c>
      <c r="M27" s="1">
        <v>0.4429565043290139</v>
      </c>
      <c r="N27" s="1">
        <v>0.52324237073864766</v>
      </c>
      <c r="O27" s="1">
        <v>6.4124783362218372</v>
      </c>
      <c r="P27" s="1">
        <v>6.239168110918544</v>
      </c>
      <c r="Q27" s="1">
        <v>2.5996533795493932</v>
      </c>
      <c r="R27" s="1">
        <v>2.4263431542461005</v>
      </c>
    </row>
    <row r="28" spans="1:18">
      <c r="A28" s="1" t="s">
        <v>234</v>
      </c>
      <c r="B28" s="1">
        <v>114165241</v>
      </c>
      <c r="C28" s="1">
        <v>114165892</v>
      </c>
      <c r="D28" s="1" t="str">
        <f t="shared" si="0"/>
        <v>chr1:114165241-114165892</v>
      </c>
      <c r="E28" s="1" t="s">
        <v>44</v>
      </c>
      <c r="F28" s="1" t="s">
        <v>55</v>
      </c>
      <c r="G28" s="1">
        <v>0</v>
      </c>
      <c r="H28" s="1">
        <v>0</v>
      </c>
      <c r="I28" s="1">
        <v>0.43361274107725073</v>
      </c>
      <c r="J28" s="1">
        <v>0.96128427936835115</v>
      </c>
      <c r="K28" s="1">
        <v>2.3869024476573424</v>
      </c>
      <c r="L28" s="1">
        <v>2.0206896765510556</v>
      </c>
      <c r="M28" s="1">
        <v>0.66443475649352091</v>
      </c>
      <c r="N28" s="1">
        <v>0.59799128084416875</v>
      </c>
      <c r="O28" s="1">
        <v>0.69324090121317161</v>
      </c>
      <c r="P28" s="1">
        <v>0.1733102253032929</v>
      </c>
      <c r="Q28" s="1">
        <v>0.86655112651646449</v>
      </c>
      <c r="R28" s="1">
        <v>1.733102253032929</v>
      </c>
    </row>
    <row r="29" spans="1:18">
      <c r="A29" s="1" t="s">
        <v>234</v>
      </c>
      <c r="B29" s="1">
        <v>123839319</v>
      </c>
      <c r="C29" s="1">
        <v>123839644</v>
      </c>
      <c r="D29" s="1" t="str">
        <f t="shared" si="0"/>
        <v>chr1:123839319-123839644</v>
      </c>
      <c r="E29" s="1" t="s">
        <v>238</v>
      </c>
      <c r="F29" s="1" t="s">
        <v>46</v>
      </c>
      <c r="G29" s="1">
        <v>0</v>
      </c>
      <c r="H29" s="1">
        <v>1</v>
      </c>
      <c r="I29" s="1">
        <v>0.54201592634656348</v>
      </c>
      <c r="J29" s="1">
        <v>0</v>
      </c>
      <c r="K29" s="1">
        <v>1.5912682984382285</v>
      </c>
      <c r="L29" s="1">
        <v>0.67356322551701853</v>
      </c>
      <c r="M29" s="1">
        <v>0.4429565043290139</v>
      </c>
      <c r="N29" s="1">
        <v>0.67274019094968984</v>
      </c>
      <c r="O29" s="1">
        <v>0.69324090121317161</v>
      </c>
      <c r="P29" s="1">
        <v>0.34662045060658581</v>
      </c>
      <c r="Q29" s="1">
        <v>0.1733102253032929</v>
      </c>
      <c r="R29" s="1">
        <v>0.1733102253032929</v>
      </c>
    </row>
    <row r="30" spans="1:18">
      <c r="A30" s="1" t="s">
        <v>234</v>
      </c>
      <c r="B30" s="1">
        <v>127306316</v>
      </c>
      <c r="C30" s="1">
        <v>127306734</v>
      </c>
      <c r="D30" s="1" t="str">
        <f t="shared" si="0"/>
        <v>chr1:127306316-127306734</v>
      </c>
      <c r="E30" s="1" t="s">
        <v>237</v>
      </c>
      <c r="F30" s="1" t="s">
        <v>43</v>
      </c>
      <c r="G30" s="1">
        <v>1</v>
      </c>
      <c r="H30" s="1">
        <v>1</v>
      </c>
      <c r="I30" s="1">
        <v>0.81302388951984517</v>
      </c>
      <c r="J30" s="1">
        <v>1.201605349210439</v>
      </c>
      <c r="K30" s="1">
        <v>1.5912682984382285</v>
      </c>
      <c r="L30" s="1">
        <v>3.0871647836196683</v>
      </c>
      <c r="M30" s="1">
        <v>0.22147825216450695</v>
      </c>
      <c r="N30" s="1">
        <v>1.0464847414772953</v>
      </c>
      <c r="O30" s="1">
        <v>0.86655112651646449</v>
      </c>
      <c r="P30" s="1">
        <v>0.69324090121317161</v>
      </c>
      <c r="Q30" s="1">
        <v>0.34662045060658581</v>
      </c>
      <c r="R30" s="1">
        <v>1.0398613518197575</v>
      </c>
    </row>
    <row r="31" spans="1:18">
      <c r="A31" s="1" t="s">
        <v>234</v>
      </c>
      <c r="B31" s="1">
        <v>132803859</v>
      </c>
      <c r="C31" s="1">
        <v>132804271</v>
      </c>
      <c r="D31" s="1" t="str">
        <f t="shared" si="0"/>
        <v>chr1:132803859-132804271</v>
      </c>
      <c r="E31" s="1" t="s">
        <v>44</v>
      </c>
      <c r="F31" s="1" t="s">
        <v>43</v>
      </c>
      <c r="G31" s="1">
        <v>1</v>
      </c>
      <c r="H31" s="1">
        <v>1</v>
      </c>
      <c r="I31" s="1">
        <v>0.81302388951984517</v>
      </c>
      <c r="J31" s="1">
        <v>0.32042809312278375</v>
      </c>
      <c r="K31" s="1">
        <v>5.7904485304279971</v>
      </c>
      <c r="L31" s="1">
        <v>1.5716475262063765</v>
      </c>
      <c r="M31" s="1">
        <v>1.3288695129870418</v>
      </c>
      <c r="N31" s="1">
        <v>0.22424673031656331</v>
      </c>
      <c r="O31" s="1">
        <v>1.733102253032929</v>
      </c>
      <c r="P31" s="1">
        <v>2.5996533795493932</v>
      </c>
      <c r="Q31" s="1">
        <v>0.69324090121317161</v>
      </c>
      <c r="R31" s="1">
        <v>1.733102253032929</v>
      </c>
    </row>
    <row r="32" spans="1:18">
      <c r="A32" s="1" t="s">
        <v>234</v>
      </c>
      <c r="B32" s="1">
        <v>144086033</v>
      </c>
      <c r="C32" s="1">
        <v>144086499</v>
      </c>
      <c r="D32" s="1" t="str">
        <f t="shared" si="0"/>
        <v>chr1:144086033-144086499</v>
      </c>
      <c r="E32" s="1" t="s">
        <v>44</v>
      </c>
      <c r="F32" s="1" t="s">
        <v>43</v>
      </c>
      <c r="G32" s="1">
        <v>1</v>
      </c>
      <c r="H32" s="1">
        <v>1</v>
      </c>
      <c r="I32" s="1">
        <v>2.7642812243674735</v>
      </c>
      <c r="J32" s="1">
        <v>6.4085618624556746</v>
      </c>
      <c r="K32" s="1">
        <v>4.2433821291686096</v>
      </c>
      <c r="L32" s="1">
        <v>6.1181992984462514</v>
      </c>
      <c r="M32" s="1">
        <v>1.716456454274929</v>
      </c>
      <c r="N32" s="1">
        <v>2.0929694829545906</v>
      </c>
      <c r="O32" s="1">
        <v>4.3327556325823222</v>
      </c>
      <c r="P32" s="1">
        <v>4.3327556325823222</v>
      </c>
      <c r="Q32" s="1">
        <v>3.8128249566724435</v>
      </c>
      <c r="R32" s="1">
        <v>4.852686308492201</v>
      </c>
    </row>
    <row r="33" spans="1:18">
      <c r="A33" s="1" t="s">
        <v>234</v>
      </c>
      <c r="B33" s="1">
        <v>144853145</v>
      </c>
      <c r="C33" s="1">
        <v>144853829</v>
      </c>
      <c r="D33" s="1" t="str">
        <f t="shared" si="0"/>
        <v>chr1:144853145-144853829</v>
      </c>
      <c r="E33" s="1" t="s">
        <v>44</v>
      </c>
      <c r="F33" s="1" t="s">
        <v>43</v>
      </c>
      <c r="G33" s="1">
        <v>2</v>
      </c>
      <c r="H33" s="1">
        <v>1</v>
      </c>
      <c r="I33" s="1">
        <v>0.97562866742381416</v>
      </c>
      <c r="J33" s="1">
        <v>1.1214983259297431</v>
      </c>
      <c r="K33" s="1">
        <v>7.2491111373297068</v>
      </c>
      <c r="L33" s="1">
        <v>5.1639847289638077</v>
      </c>
      <c r="M33" s="1">
        <v>2.4916303368507031</v>
      </c>
      <c r="N33" s="1">
        <v>1.8687227526380275</v>
      </c>
      <c r="O33" s="1">
        <v>3.6395147313691507</v>
      </c>
      <c r="P33" s="1">
        <v>3.119584055459272</v>
      </c>
      <c r="Q33" s="1">
        <v>2.0797227036395149</v>
      </c>
      <c r="R33" s="1">
        <v>2.5996533795493932</v>
      </c>
    </row>
    <row r="34" spans="1:18">
      <c r="A34" s="1" t="s">
        <v>234</v>
      </c>
      <c r="B34" s="1">
        <v>145784414</v>
      </c>
      <c r="C34" s="1">
        <v>145784635</v>
      </c>
      <c r="D34" s="1" t="str">
        <f t="shared" si="0"/>
        <v>chr1:145784414-145784635</v>
      </c>
      <c r="E34" s="1" t="s">
        <v>44</v>
      </c>
      <c r="F34" s="1" t="s">
        <v>55</v>
      </c>
      <c r="G34" s="1">
        <v>0</v>
      </c>
      <c r="H34" s="1">
        <v>0</v>
      </c>
      <c r="I34" s="1">
        <v>0.21680637053862536</v>
      </c>
      <c r="J34" s="1">
        <v>8.0107023280695938E-2</v>
      </c>
      <c r="K34" s="1">
        <v>0.83983604639795384</v>
      </c>
      <c r="L34" s="1">
        <v>2.0206896765510556</v>
      </c>
      <c r="M34" s="1">
        <v>5.5369563041126738E-2</v>
      </c>
      <c r="N34" s="1">
        <v>7.4748910105521094E-2</v>
      </c>
      <c r="O34" s="1">
        <v>0.1733102253032929</v>
      </c>
      <c r="P34" s="1">
        <v>0.34662045060658581</v>
      </c>
      <c r="Q34" s="1">
        <v>0.1733102253032929</v>
      </c>
      <c r="R34" s="1">
        <v>0.34662045060658581</v>
      </c>
    </row>
    <row r="35" spans="1:18">
      <c r="A35" s="1" t="s">
        <v>234</v>
      </c>
      <c r="B35" s="1">
        <v>150164651</v>
      </c>
      <c r="C35" s="1">
        <v>150165399</v>
      </c>
      <c r="D35" s="1" t="str">
        <f t="shared" si="0"/>
        <v>chr1:150164651-150165399</v>
      </c>
      <c r="E35" s="1" t="s">
        <v>26</v>
      </c>
      <c r="F35" s="1" t="s">
        <v>26</v>
      </c>
      <c r="G35" s="1">
        <v>1</v>
      </c>
      <c r="H35" s="1">
        <v>1</v>
      </c>
      <c r="I35" s="1">
        <v>15.989469827223623</v>
      </c>
      <c r="J35" s="1">
        <v>13.698300980999006</v>
      </c>
      <c r="K35" s="1">
        <v>20.377074599445091</v>
      </c>
      <c r="L35" s="1">
        <v>15.379693649305258</v>
      </c>
      <c r="M35" s="1">
        <v>1.4949782021104219</v>
      </c>
      <c r="N35" s="1">
        <v>2.6162118536932386</v>
      </c>
      <c r="O35" s="1">
        <v>17.504332755632582</v>
      </c>
      <c r="P35" s="1">
        <v>17.504332755632582</v>
      </c>
      <c r="Q35" s="1">
        <v>11.43847487001733</v>
      </c>
      <c r="R35" s="1">
        <v>11.43847487001733</v>
      </c>
    </row>
    <row r="36" spans="1:18">
      <c r="A36" s="1" t="s">
        <v>234</v>
      </c>
      <c r="B36" s="1">
        <v>150218708</v>
      </c>
      <c r="C36" s="1">
        <v>150219313</v>
      </c>
      <c r="D36" s="1" t="str">
        <f t="shared" si="0"/>
        <v>chr1:150218708-150219313</v>
      </c>
      <c r="E36" s="1" t="s">
        <v>44</v>
      </c>
      <c r="F36" s="1" t="s">
        <v>46</v>
      </c>
      <c r="G36" s="1">
        <v>0</v>
      </c>
      <c r="H36" s="1">
        <v>1</v>
      </c>
      <c r="I36" s="1">
        <v>0.48781433371190708</v>
      </c>
      <c r="J36" s="1">
        <v>0.72096320952626347</v>
      </c>
      <c r="K36" s="1">
        <v>3.0499309053399375</v>
      </c>
      <c r="L36" s="1">
        <v>2.6942529020680741</v>
      </c>
      <c r="M36" s="1">
        <v>0.33221737824676045</v>
      </c>
      <c r="N36" s="1">
        <v>0.67274019094968984</v>
      </c>
      <c r="O36" s="1">
        <v>1.559792027729636</v>
      </c>
      <c r="P36" s="1">
        <v>0.86655112651646449</v>
      </c>
      <c r="Q36" s="1">
        <v>1.0398613518197575</v>
      </c>
      <c r="R36" s="1">
        <v>1.9064124783362217</v>
      </c>
    </row>
    <row r="37" spans="1:18">
      <c r="A37" s="1" t="s">
        <v>234</v>
      </c>
      <c r="B37" s="1">
        <v>168362379</v>
      </c>
      <c r="C37" s="1">
        <v>168362936</v>
      </c>
      <c r="D37" s="1" t="str">
        <f t="shared" si="0"/>
        <v>chr1:168362379-168362936</v>
      </c>
      <c r="E37" s="1" t="s">
        <v>236</v>
      </c>
      <c r="F37" s="1" t="s">
        <v>43</v>
      </c>
      <c r="G37" s="1">
        <v>1</v>
      </c>
      <c r="H37" s="1">
        <v>1</v>
      </c>
      <c r="I37" s="1">
        <v>4.7697401518497582</v>
      </c>
      <c r="J37" s="1">
        <v>7.0494180487012423</v>
      </c>
      <c r="K37" s="1">
        <v>8.7519756414102563</v>
      </c>
      <c r="L37" s="1">
        <v>13.864176391891965</v>
      </c>
      <c r="M37" s="1">
        <v>6.4782388758118286</v>
      </c>
      <c r="N37" s="1">
        <v>5.7556660781251248</v>
      </c>
      <c r="O37" s="1">
        <v>8.8388214904679376</v>
      </c>
      <c r="P37" s="1">
        <v>4.3327556325823222</v>
      </c>
      <c r="Q37" s="1">
        <v>8.3188908145580598</v>
      </c>
      <c r="R37" s="1">
        <v>10.051993067590988</v>
      </c>
    </row>
    <row r="38" spans="1:18">
      <c r="A38" s="1" t="s">
        <v>234</v>
      </c>
      <c r="B38" s="1">
        <v>172580268</v>
      </c>
      <c r="C38" s="1">
        <v>172580574</v>
      </c>
      <c r="D38" s="1" t="str">
        <f t="shared" si="0"/>
        <v>chr1:172580268-172580574</v>
      </c>
      <c r="E38" s="1" t="s">
        <v>235</v>
      </c>
      <c r="F38" s="1" t="s">
        <v>43</v>
      </c>
      <c r="G38" s="1">
        <v>1</v>
      </c>
      <c r="H38" s="1">
        <v>1</v>
      </c>
      <c r="I38" s="1">
        <v>0.37941114844259444</v>
      </c>
      <c r="J38" s="1">
        <v>2.3231036751401826</v>
      </c>
      <c r="K38" s="1">
        <v>3.4919498771283348</v>
      </c>
      <c r="L38" s="1">
        <v>7.0724138679286952</v>
      </c>
      <c r="M38" s="1">
        <v>0.49832606737014068</v>
      </c>
      <c r="N38" s="1">
        <v>2.0182205728490699</v>
      </c>
      <c r="O38" s="1">
        <v>0.69324090121317161</v>
      </c>
      <c r="P38" s="1">
        <v>0.51993067590987874</v>
      </c>
      <c r="Q38" s="1">
        <v>0.34662045060658581</v>
      </c>
      <c r="R38" s="1">
        <v>2.2530329289428077</v>
      </c>
    </row>
    <row r="39" spans="1:18">
      <c r="A39" s="1" t="s">
        <v>234</v>
      </c>
      <c r="B39" s="1">
        <v>193191533</v>
      </c>
      <c r="C39" s="1">
        <v>193192197</v>
      </c>
      <c r="D39" s="1" t="str">
        <f t="shared" si="0"/>
        <v>chr1:193191533-193192197</v>
      </c>
      <c r="E39" s="1" t="s">
        <v>233</v>
      </c>
      <c r="F39" s="1" t="s">
        <v>43</v>
      </c>
      <c r="G39" s="1">
        <v>1</v>
      </c>
      <c r="H39" s="1">
        <v>1</v>
      </c>
      <c r="I39" s="1">
        <v>8.2386420804677645</v>
      </c>
      <c r="J39" s="1">
        <v>5.6074916296487158</v>
      </c>
      <c r="K39" s="1">
        <v>14.277212788765215</v>
      </c>
      <c r="L39" s="1">
        <v>7.9143678998249687</v>
      </c>
      <c r="M39" s="1">
        <v>6.865825817099716</v>
      </c>
      <c r="N39" s="1">
        <v>5.9799128084416875</v>
      </c>
      <c r="O39" s="1">
        <v>5.3726169844020797</v>
      </c>
      <c r="P39" s="1">
        <v>5.1993067590987865</v>
      </c>
      <c r="Q39" s="1">
        <v>5.8925476603119584</v>
      </c>
      <c r="R39" s="1">
        <v>5.5459272097053729</v>
      </c>
    </row>
    <row r="40" spans="1:18">
      <c r="A40" s="1" t="s">
        <v>214</v>
      </c>
      <c r="B40" s="1">
        <v>6240913</v>
      </c>
      <c r="C40" s="1">
        <v>6241382</v>
      </c>
      <c r="D40" s="1" t="str">
        <f t="shared" si="0"/>
        <v>chr10:6240913-6241382</v>
      </c>
      <c r="E40" s="1" t="s">
        <v>44</v>
      </c>
      <c r="F40" s="1" t="s">
        <v>46</v>
      </c>
      <c r="G40" s="1">
        <v>0</v>
      </c>
      <c r="H40" s="1">
        <v>1</v>
      </c>
      <c r="I40" s="1">
        <v>0.48781433371190708</v>
      </c>
      <c r="J40" s="1">
        <v>0.88117725608765529</v>
      </c>
      <c r="K40" s="1">
        <v>4.5085935122416467</v>
      </c>
      <c r="L40" s="1">
        <v>7.8582376310318818</v>
      </c>
      <c r="M40" s="1">
        <v>0.33221737824676045</v>
      </c>
      <c r="N40" s="1">
        <v>1.4949782021104219</v>
      </c>
      <c r="O40" s="1">
        <v>0.51993067590987874</v>
      </c>
      <c r="P40" s="1">
        <v>0.34662045060658581</v>
      </c>
      <c r="Q40" s="1">
        <v>0.1733102253032929</v>
      </c>
      <c r="R40" s="1">
        <v>0.34662045060658581</v>
      </c>
    </row>
    <row r="41" spans="1:18">
      <c r="A41" s="1" t="s">
        <v>214</v>
      </c>
      <c r="B41" s="1">
        <v>21773560</v>
      </c>
      <c r="C41" s="1">
        <v>21773891</v>
      </c>
      <c r="D41" s="1" t="str">
        <f t="shared" si="0"/>
        <v>chr10:21773560-21773891</v>
      </c>
      <c r="E41" s="1" t="s">
        <v>44</v>
      </c>
      <c r="F41" s="1" t="s">
        <v>55</v>
      </c>
      <c r="G41" s="1">
        <v>0</v>
      </c>
      <c r="H41" s="1">
        <v>0</v>
      </c>
      <c r="I41" s="1">
        <v>0.27100796317328174</v>
      </c>
      <c r="J41" s="1">
        <v>0.88117725608765529</v>
      </c>
      <c r="K41" s="1">
        <v>1.9006815786901061</v>
      </c>
      <c r="L41" s="1">
        <v>3.648467471550517</v>
      </c>
      <c r="M41" s="1">
        <v>0.60906519345239418</v>
      </c>
      <c r="N41" s="1">
        <v>1.4202292920049009</v>
      </c>
      <c r="O41" s="1">
        <v>1.0398613518197575</v>
      </c>
      <c r="P41" s="1">
        <v>0.51993067590987874</v>
      </c>
      <c r="Q41" s="1">
        <v>1.0398613518197575</v>
      </c>
      <c r="R41" s="1">
        <v>0.34662045060658581</v>
      </c>
    </row>
    <row r="42" spans="1:18">
      <c r="A42" s="1" t="s">
        <v>214</v>
      </c>
      <c r="B42" s="1">
        <v>27265756</v>
      </c>
      <c r="C42" s="1">
        <v>27266314</v>
      </c>
      <c r="D42" s="1" t="str">
        <f t="shared" si="0"/>
        <v>chr10:27265756-27266314</v>
      </c>
      <c r="E42" s="1" t="s">
        <v>232</v>
      </c>
      <c r="F42" s="1" t="s">
        <v>46</v>
      </c>
      <c r="G42" s="1">
        <v>0</v>
      </c>
      <c r="H42" s="1">
        <v>1</v>
      </c>
      <c r="I42" s="1">
        <v>1.7344509643090029</v>
      </c>
      <c r="J42" s="1">
        <v>2.4032106984208781</v>
      </c>
      <c r="K42" s="1">
        <v>5.0390162783877228</v>
      </c>
      <c r="L42" s="1">
        <v>5.3323755353430631</v>
      </c>
      <c r="M42" s="1">
        <v>0.27684781520563367</v>
      </c>
      <c r="N42" s="1">
        <v>0.14949782021104219</v>
      </c>
      <c r="O42" s="1">
        <v>2.9462738301559792</v>
      </c>
      <c r="P42" s="1">
        <v>2.2530329289428077</v>
      </c>
      <c r="Q42" s="1">
        <v>0.69324090121317161</v>
      </c>
      <c r="R42" s="1">
        <v>1.2131715771230502</v>
      </c>
    </row>
    <row r="43" spans="1:18">
      <c r="A43" s="1" t="s">
        <v>214</v>
      </c>
      <c r="B43" s="1">
        <v>27863500</v>
      </c>
      <c r="C43" s="1">
        <v>27863970</v>
      </c>
      <c r="D43" s="1" t="str">
        <f t="shared" si="0"/>
        <v>chr10:27863500-27863970</v>
      </c>
      <c r="E43" s="1" t="s">
        <v>44</v>
      </c>
      <c r="F43" s="1" t="s">
        <v>55</v>
      </c>
      <c r="G43" s="1">
        <v>1</v>
      </c>
      <c r="H43" s="1">
        <v>0</v>
      </c>
      <c r="I43" s="1">
        <v>0.54201592634656348</v>
      </c>
      <c r="J43" s="1">
        <v>2.3231036751401826</v>
      </c>
      <c r="K43" s="1">
        <v>3.7129593630225326</v>
      </c>
      <c r="L43" s="1">
        <v>23.799233968267988</v>
      </c>
      <c r="M43" s="1">
        <v>1.2181303869047884</v>
      </c>
      <c r="N43" s="1">
        <v>2.3172162132711542</v>
      </c>
      <c r="O43" s="1">
        <v>0.69324090121317161</v>
      </c>
      <c r="P43" s="1">
        <v>1.3864818024263432</v>
      </c>
      <c r="Q43" s="1">
        <v>0.69324090121317161</v>
      </c>
      <c r="R43" s="1">
        <v>0.86655112651646449</v>
      </c>
    </row>
    <row r="44" spans="1:18">
      <c r="A44" s="1" t="s">
        <v>214</v>
      </c>
      <c r="B44" s="1">
        <v>28074311</v>
      </c>
      <c r="C44" s="1">
        <v>28075281</v>
      </c>
      <c r="D44" s="1" t="str">
        <f t="shared" si="0"/>
        <v>chr10:28074311-28075281</v>
      </c>
      <c r="E44" s="1" t="s">
        <v>26</v>
      </c>
      <c r="F44" s="1" t="s">
        <v>26</v>
      </c>
      <c r="G44" s="1">
        <v>1</v>
      </c>
      <c r="H44" s="1">
        <v>0</v>
      </c>
      <c r="I44" s="1">
        <v>22.005846609670478</v>
      </c>
      <c r="J44" s="1">
        <v>26.755745775752445</v>
      </c>
      <c r="K44" s="1">
        <v>31.825365968764572</v>
      </c>
      <c r="L44" s="1">
        <v>30.198084610679665</v>
      </c>
      <c r="M44" s="1">
        <v>1.6057173281926755</v>
      </c>
      <c r="N44" s="1">
        <v>1.1959825616883375</v>
      </c>
      <c r="O44" s="1">
        <v>19.584055459272097</v>
      </c>
      <c r="P44" s="1">
        <v>12.998266897746968</v>
      </c>
      <c r="Q44" s="1">
        <v>11.95840554592721</v>
      </c>
      <c r="R44" s="1">
        <v>13.518197573656845</v>
      </c>
    </row>
    <row r="45" spans="1:18">
      <c r="A45" s="1" t="s">
        <v>214</v>
      </c>
      <c r="B45" s="1">
        <v>28105208</v>
      </c>
      <c r="C45" s="1">
        <v>28105640</v>
      </c>
      <c r="D45" s="1" t="str">
        <f t="shared" si="0"/>
        <v>chr10:28105208-28105640</v>
      </c>
      <c r="E45" s="1" t="s">
        <v>231</v>
      </c>
      <c r="F45" s="1" t="s">
        <v>43</v>
      </c>
      <c r="G45" s="1">
        <v>1</v>
      </c>
      <c r="H45" s="1">
        <v>1</v>
      </c>
      <c r="I45" s="1">
        <v>1.6802493716743467</v>
      </c>
      <c r="J45" s="1">
        <v>2.723638791543662</v>
      </c>
      <c r="K45" s="1">
        <v>5.9230542219645175</v>
      </c>
      <c r="L45" s="1">
        <v>4.1536398906882814</v>
      </c>
      <c r="M45" s="1">
        <v>0.83054344561690108</v>
      </c>
      <c r="N45" s="1">
        <v>2.1677183930601118</v>
      </c>
      <c r="O45" s="1">
        <v>1.559792027729636</v>
      </c>
      <c r="P45" s="1">
        <v>1.0398613518197575</v>
      </c>
      <c r="Q45" s="1">
        <v>0.69324090121317161</v>
      </c>
      <c r="R45" s="1">
        <v>1.0398613518197575</v>
      </c>
    </row>
    <row r="46" spans="1:18">
      <c r="A46" s="1" t="s">
        <v>214</v>
      </c>
      <c r="B46" s="1">
        <v>28516062</v>
      </c>
      <c r="C46" s="1">
        <v>28516533</v>
      </c>
      <c r="D46" s="1" t="str">
        <f t="shared" si="0"/>
        <v>chr10:28516062-28516533</v>
      </c>
      <c r="E46" s="1" t="s">
        <v>230</v>
      </c>
      <c r="F46" s="1" t="s">
        <v>43</v>
      </c>
      <c r="G46" s="1">
        <v>1</v>
      </c>
      <c r="H46" s="1">
        <v>1</v>
      </c>
      <c r="I46" s="1">
        <v>7.0462070425053254</v>
      </c>
      <c r="J46" s="1">
        <v>4.966635443403149</v>
      </c>
      <c r="K46" s="1">
        <v>6.630284576825952</v>
      </c>
      <c r="L46" s="1">
        <v>3.8729885467228562</v>
      </c>
      <c r="M46" s="1">
        <v>1.4396086390692953</v>
      </c>
      <c r="N46" s="1">
        <v>0.59799128084416875</v>
      </c>
      <c r="O46" s="1">
        <v>3.6395147313691507</v>
      </c>
      <c r="P46" s="1">
        <v>6.9324090121317159</v>
      </c>
      <c r="Q46" s="1">
        <v>5.8925476603119584</v>
      </c>
      <c r="R46" s="1">
        <v>6.7590987868284227</v>
      </c>
    </row>
    <row r="47" spans="1:18">
      <c r="A47" s="1" t="s">
        <v>214</v>
      </c>
      <c r="B47" s="1">
        <v>32889684</v>
      </c>
      <c r="C47" s="1">
        <v>32890450</v>
      </c>
      <c r="D47" s="1" t="str">
        <f t="shared" si="0"/>
        <v>chr10:32889684-32890450</v>
      </c>
      <c r="E47" s="1" t="s">
        <v>26</v>
      </c>
      <c r="F47" s="1" t="s">
        <v>26</v>
      </c>
      <c r="G47" s="1">
        <v>0</v>
      </c>
      <c r="H47" s="1">
        <v>0</v>
      </c>
      <c r="I47" s="1">
        <v>6.1789815603508238</v>
      </c>
      <c r="J47" s="1">
        <v>10.25369897992908</v>
      </c>
      <c r="K47" s="1">
        <v>10.254840145490805</v>
      </c>
      <c r="L47" s="1">
        <v>9.654406232410599</v>
      </c>
      <c r="M47" s="1">
        <v>0.38758694128788718</v>
      </c>
      <c r="N47" s="1">
        <v>0.22424673031656331</v>
      </c>
      <c r="O47" s="1">
        <v>4.852686308492201</v>
      </c>
      <c r="P47" s="1">
        <v>4.852686308492201</v>
      </c>
      <c r="Q47" s="1">
        <v>3.8128249566724435</v>
      </c>
      <c r="R47" s="1">
        <v>3.119584055459272</v>
      </c>
    </row>
    <row r="48" spans="1:18">
      <c r="A48" s="1" t="s">
        <v>214</v>
      </c>
      <c r="B48" s="1">
        <v>44564909</v>
      </c>
      <c r="C48" s="1">
        <v>44565509</v>
      </c>
      <c r="D48" s="1" t="str">
        <f t="shared" si="0"/>
        <v>chr10:44564909-44565509</v>
      </c>
      <c r="E48" s="1" t="s">
        <v>44</v>
      </c>
      <c r="F48" s="1" t="s">
        <v>46</v>
      </c>
      <c r="G48" s="1">
        <v>0</v>
      </c>
      <c r="H48" s="1">
        <v>1</v>
      </c>
      <c r="I48" s="1">
        <v>1.0298302600584706</v>
      </c>
      <c r="J48" s="1">
        <v>1.201605349210439</v>
      </c>
      <c r="K48" s="1">
        <v>2.1658929617631442</v>
      </c>
      <c r="L48" s="1">
        <v>3.648467471550517</v>
      </c>
      <c r="M48" s="1">
        <v>0.55369563041126735</v>
      </c>
      <c r="N48" s="1">
        <v>0.37374455052760547</v>
      </c>
      <c r="O48" s="1">
        <v>2.4263431542461005</v>
      </c>
      <c r="P48" s="1">
        <v>0.51993067590987874</v>
      </c>
      <c r="Q48" s="1">
        <v>0.51993067590987874</v>
      </c>
      <c r="R48" s="1">
        <v>3.2928942807625652</v>
      </c>
    </row>
    <row r="49" spans="1:18">
      <c r="A49" s="1" t="s">
        <v>214</v>
      </c>
      <c r="B49" s="1">
        <v>50638612</v>
      </c>
      <c r="C49" s="1">
        <v>50639046</v>
      </c>
      <c r="D49" s="1" t="str">
        <f t="shared" si="0"/>
        <v>chr10:50638612-50639046</v>
      </c>
      <c r="E49" s="1" t="s">
        <v>229</v>
      </c>
      <c r="F49" s="1" t="s">
        <v>43</v>
      </c>
      <c r="G49" s="1">
        <v>1</v>
      </c>
      <c r="H49" s="1">
        <v>1</v>
      </c>
      <c r="I49" s="1">
        <v>0.54201592634656348</v>
      </c>
      <c r="J49" s="1">
        <v>0.56074916296487154</v>
      </c>
      <c r="K49" s="1">
        <v>1.3260569153651904</v>
      </c>
      <c r="L49" s="1">
        <v>1.0664751070686127</v>
      </c>
      <c r="M49" s="1">
        <v>1.3842390760281684</v>
      </c>
      <c r="N49" s="1">
        <v>0.97173583137177433</v>
      </c>
      <c r="O49" s="1">
        <v>0.86655112651646449</v>
      </c>
      <c r="P49" s="1">
        <v>0.69324090121317161</v>
      </c>
      <c r="Q49" s="1">
        <v>1.2131715771230502</v>
      </c>
      <c r="R49" s="1">
        <v>1.559792027729636</v>
      </c>
    </row>
    <row r="50" spans="1:18">
      <c r="A50" s="1" t="s">
        <v>214</v>
      </c>
      <c r="B50" s="1">
        <v>52133414</v>
      </c>
      <c r="C50" s="1">
        <v>52133954</v>
      </c>
      <c r="D50" s="1" t="str">
        <f t="shared" si="0"/>
        <v>chr10:52133414-52133954</v>
      </c>
      <c r="E50" s="1" t="s">
        <v>228</v>
      </c>
      <c r="F50" s="1" t="s">
        <v>43</v>
      </c>
      <c r="G50" s="1">
        <v>1</v>
      </c>
      <c r="H50" s="1">
        <v>1</v>
      </c>
      <c r="I50" s="1">
        <v>3.3062971507140371</v>
      </c>
      <c r="J50" s="1">
        <v>3.7650300941927091</v>
      </c>
      <c r="K50" s="1">
        <v>10.254840145490805</v>
      </c>
      <c r="L50" s="1">
        <v>10.720881339479211</v>
      </c>
      <c r="M50" s="1">
        <v>1.3842390760281684</v>
      </c>
      <c r="N50" s="1">
        <v>0.29899564042208437</v>
      </c>
      <c r="O50" s="1">
        <v>7.4523396880415946</v>
      </c>
      <c r="P50" s="1">
        <v>5.0259965337954942</v>
      </c>
      <c r="Q50" s="1">
        <v>2.2530329289428077</v>
      </c>
      <c r="R50" s="1">
        <v>3.119584055459272</v>
      </c>
    </row>
    <row r="51" spans="1:18">
      <c r="A51" s="1" t="s">
        <v>214</v>
      </c>
      <c r="B51" s="1">
        <v>53536551</v>
      </c>
      <c r="C51" s="1">
        <v>53536900</v>
      </c>
      <c r="D51" s="1" t="str">
        <f t="shared" si="0"/>
        <v>chr10:53536551-53536900</v>
      </c>
      <c r="E51" s="1" t="s">
        <v>227</v>
      </c>
      <c r="F51" s="1" t="s">
        <v>55</v>
      </c>
      <c r="G51" s="1">
        <v>0</v>
      </c>
      <c r="H51" s="1">
        <v>0</v>
      </c>
      <c r="I51" s="1">
        <v>0.21680637053862536</v>
      </c>
      <c r="J51" s="1">
        <v>0.56074916296487154</v>
      </c>
      <c r="K51" s="1">
        <v>3.0499309053399375</v>
      </c>
      <c r="L51" s="1">
        <v>1.0103448382755278</v>
      </c>
      <c r="M51" s="1">
        <v>0.22147825216450695</v>
      </c>
      <c r="N51" s="1">
        <v>0.22424673031656331</v>
      </c>
      <c r="O51" s="1">
        <v>0.69324090121317161</v>
      </c>
      <c r="P51" s="1">
        <v>0.34662045060658581</v>
      </c>
      <c r="Q51" s="1">
        <v>0.51993067590987874</v>
      </c>
      <c r="R51" s="1">
        <v>0.34662045060658581</v>
      </c>
    </row>
    <row r="52" spans="1:18">
      <c r="A52" s="1" t="s">
        <v>214</v>
      </c>
      <c r="B52" s="1">
        <v>64049043</v>
      </c>
      <c r="C52" s="1">
        <v>64049619</v>
      </c>
      <c r="D52" s="1" t="str">
        <f t="shared" si="0"/>
        <v>chr10:64049043-64049619</v>
      </c>
      <c r="E52" s="1" t="s">
        <v>226</v>
      </c>
      <c r="F52" s="1" t="s">
        <v>46</v>
      </c>
      <c r="G52" s="1">
        <v>0</v>
      </c>
      <c r="H52" s="1">
        <v>1</v>
      </c>
      <c r="I52" s="1">
        <v>1.3550398158664085</v>
      </c>
      <c r="J52" s="1">
        <v>5.7677056762101078</v>
      </c>
      <c r="K52" s="1">
        <v>3.4035460827706547</v>
      </c>
      <c r="L52" s="1">
        <v>8.0266284374111372</v>
      </c>
      <c r="M52" s="1">
        <v>0.33221737824676045</v>
      </c>
      <c r="N52" s="1">
        <v>0.52324237073864766</v>
      </c>
      <c r="O52" s="1">
        <v>2.2530329289428077</v>
      </c>
      <c r="P52" s="1">
        <v>1.9064124783362217</v>
      </c>
      <c r="Q52" s="1">
        <v>1.2131715771230502</v>
      </c>
      <c r="R52" s="1">
        <v>1.733102253032929</v>
      </c>
    </row>
    <row r="53" spans="1:18">
      <c r="A53" s="1" t="s">
        <v>214</v>
      </c>
      <c r="B53" s="1">
        <v>68976518</v>
      </c>
      <c r="C53" s="1">
        <v>68976974</v>
      </c>
      <c r="D53" s="1" t="str">
        <f t="shared" si="0"/>
        <v>chr10:68976518-68976974</v>
      </c>
      <c r="E53" s="1" t="s">
        <v>44</v>
      </c>
      <c r="F53" s="1" t="s">
        <v>46</v>
      </c>
      <c r="G53" s="1">
        <v>0</v>
      </c>
      <c r="H53" s="1">
        <v>1</v>
      </c>
      <c r="I53" s="1">
        <v>0.70462070425053247</v>
      </c>
      <c r="J53" s="1">
        <v>1.0413913026490471</v>
      </c>
      <c r="K53" s="1">
        <v>4.5527954094204865</v>
      </c>
      <c r="L53" s="1">
        <v>7.0724138679286952</v>
      </c>
      <c r="M53" s="1">
        <v>0.4429565043290139</v>
      </c>
      <c r="N53" s="1">
        <v>0.82223801116073214</v>
      </c>
      <c r="O53" s="1">
        <v>1.3864818024263432</v>
      </c>
      <c r="P53" s="1">
        <v>0.69324090121317161</v>
      </c>
      <c r="Q53" s="1">
        <v>0.69324090121317161</v>
      </c>
      <c r="R53" s="1">
        <v>0.1733102253032929</v>
      </c>
    </row>
    <row r="54" spans="1:18">
      <c r="A54" s="1" t="s">
        <v>214</v>
      </c>
      <c r="B54" s="1">
        <v>69611776</v>
      </c>
      <c r="C54" s="1">
        <v>69612291</v>
      </c>
      <c r="D54" s="1" t="str">
        <f t="shared" si="0"/>
        <v>chr10:69611776-69612291</v>
      </c>
      <c r="E54" s="1" t="s">
        <v>225</v>
      </c>
      <c r="F54" s="1" t="s">
        <v>43</v>
      </c>
      <c r="G54" s="1">
        <v>1</v>
      </c>
      <c r="H54" s="1">
        <v>1</v>
      </c>
      <c r="I54" s="1">
        <v>5.7453688192735726</v>
      </c>
      <c r="J54" s="1">
        <v>8.5714514910344644</v>
      </c>
      <c r="K54" s="1">
        <v>24.3994472427195</v>
      </c>
      <c r="L54" s="1">
        <v>32.55555589998923</v>
      </c>
      <c r="M54" s="1">
        <v>1.4949782021104219</v>
      </c>
      <c r="N54" s="1">
        <v>2.391965123376675</v>
      </c>
      <c r="O54" s="1">
        <v>11.43847487001733</v>
      </c>
      <c r="P54" s="1">
        <v>7.1057192374350091</v>
      </c>
      <c r="Q54" s="1">
        <v>5.3726169844020797</v>
      </c>
      <c r="R54" s="1">
        <v>4.3327556325823222</v>
      </c>
    </row>
    <row r="55" spans="1:18">
      <c r="A55" s="1" t="s">
        <v>214</v>
      </c>
      <c r="B55" s="1">
        <v>70483687</v>
      </c>
      <c r="C55" s="1">
        <v>70484139</v>
      </c>
      <c r="D55" s="1" t="str">
        <f t="shared" si="0"/>
        <v>chr10:70483687-70484139</v>
      </c>
      <c r="E55" s="1" t="s">
        <v>224</v>
      </c>
      <c r="F55" s="1" t="s">
        <v>46</v>
      </c>
      <c r="G55" s="1">
        <v>0</v>
      </c>
      <c r="H55" s="1">
        <v>1</v>
      </c>
      <c r="I55" s="1">
        <v>0.37941114844259444</v>
      </c>
      <c r="J55" s="1">
        <v>0.72096320952626347</v>
      </c>
      <c r="K55" s="1">
        <v>3.0057290081610981</v>
      </c>
      <c r="L55" s="1">
        <v>1.9084291389648855</v>
      </c>
      <c r="M55" s="1">
        <v>0.38758694128788718</v>
      </c>
      <c r="N55" s="1">
        <v>0.37374455052760547</v>
      </c>
      <c r="O55" s="1">
        <v>0.86655112651646449</v>
      </c>
      <c r="P55" s="1">
        <v>0.86655112651646449</v>
      </c>
      <c r="Q55" s="1">
        <v>0.34662045060658581</v>
      </c>
      <c r="R55" s="1">
        <v>0.34662045060658581</v>
      </c>
    </row>
    <row r="56" spans="1:18">
      <c r="A56" s="1" t="s">
        <v>214</v>
      </c>
      <c r="B56" s="1">
        <v>74147938</v>
      </c>
      <c r="C56" s="1">
        <v>74148412</v>
      </c>
      <c r="D56" s="1" t="str">
        <f t="shared" si="0"/>
        <v>chr10:74147938-74148412</v>
      </c>
      <c r="E56" s="1" t="s">
        <v>223</v>
      </c>
      <c r="F56" s="1" t="s">
        <v>46</v>
      </c>
      <c r="G56" s="1">
        <v>0</v>
      </c>
      <c r="H56" s="1">
        <v>1</v>
      </c>
      <c r="I56" s="1">
        <v>0.10840318526931268</v>
      </c>
      <c r="J56" s="1">
        <v>0.32042809312278375</v>
      </c>
      <c r="K56" s="1">
        <v>2.7847195222668999</v>
      </c>
      <c r="L56" s="1">
        <v>7.0162835991356092</v>
      </c>
      <c r="M56" s="1">
        <v>0.66443475649352091</v>
      </c>
      <c r="N56" s="1">
        <v>0.89698692126625323</v>
      </c>
      <c r="O56" s="1">
        <v>0.34662045060658581</v>
      </c>
      <c r="P56" s="1">
        <v>0.1733102253032929</v>
      </c>
      <c r="Q56" s="1">
        <v>0.34662045060658581</v>
      </c>
      <c r="R56" s="1">
        <v>0.1733102253032929</v>
      </c>
    </row>
    <row r="57" spans="1:18">
      <c r="A57" s="1" t="s">
        <v>214</v>
      </c>
      <c r="B57" s="1">
        <v>89464891</v>
      </c>
      <c r="C57" s="1">
        <v>89465354</v>
      </c>
      <c r="D57" s="1" t="str">
        <f t="shared" si="0"/>
        <v>chr10:89464891-89465354</v>
      </c>
      <c r="E57" s="1" t="s">
        <v>222</v>
      </c>
      <c r="F57" s="1" t="s">
        <v>43</v>
      </c>
      <c r="G57" s="1">
        <v>1</v>
      </c>
      <c r="H57" s="1">
        <v>1</v>
      </c>
      <c r="I57" s="1">
        <v>1.8428541495783155</v>
      </c>
      <c r="J57" s="1">
        <v>19.866541773612596</v>
      </c>
      <c r="K57" s="1">
        <v>2.4311043448361822</v>
      </c>
      <c r="L57" s="1">
        <v>20.936590259820658</v>
      </c>
      <c r="M57" s="1">
        <v>3.1006955303030974</v>
      </c>
      <c r="N57" s="1">
        <v>6.2041595387582511</v>
      </c>
      <c r="O57" s="1">
        <v>2.4263431542461005</v>
      </c>
      <c r="P57" s="1">
        <v>1.733102253032929</v>
      </c>
      <c r="Q57" s="1">
        <v>2.2530329289428077</v>
      </c>
      <c r="R57" s="1">
        <v>1.9064124783362217</v>
      </c>
    </row>
    <row r="58" spans="1:18">
      <c r="A58" s="1" t="s">
        <v>214</v>
      </c>
      <c r="B58" s="1">
        <v>89771863</v>
      </c>
      <c r="C58" s="1">
        <v>89772279</v>
      </c>
      <c r="D58" s="1" t="str">
        <f t="shared" si="0"/>
        <v>chr10:89771863-89772279</v>
      </c>
      <c r="E58" s="1" t="s">
        <v>221</v>
      </c>
      <c r="F58" s="1" t="s">
        <v>43</v>
      </c>
      <c r="G58" s="1">
        <v>1</v>
      </c>
      <c r="H58" s="1">
        <v>1</v>
      </c>
      <c r="I58" s="1">
        <v>1.3550398158664085</v>
      </c>
      <c r="J58" s="1">
        <v>1.5220334423332229</v>
      </c>
      <c r="K58" s="1">
        <v>1.4144607097228696</v>
      </c>
      <c r="L58" s="1">
        <v>1.7400383325856312</v>
      </c>
      <c r="M58" s="1">
        <v>2.7131085890152105</v>
      </c>
      <c r="N58" s="1">
        <v>2.391965123376675</v>
      </c>
      <c r="O58" s="1">
        <v>2.0797227036395149</v>
      </c>
      <c r="P58" s="1">
        <v>1.559792027729636</v>
      </c>
      <c r="Q58" s="1">
        <v>0.86655112651646449</v>
      </c>
      <c r="R58" s="1">
        <v>1.0398613518197575</v>
      </c>
    </row>
    <row r="59" spans="1:18">
      <c r="A59" s="1" t="s">
        <v>214</v>
      </c>
      <c r="B59" s="1">
        <v>92325283</v>
      </c>
      <c r="C59" s="1">
        <v>92325767</v>
      </c>
      <c r="D59" s="1" t="str">
        <f t="shared" si="0"/>
        <v>chr10:92325283-92325767</v>
      </c>
      <c r="E59" s="1" t="s">
        <v>220</v>
      </c>
      <c r="F59" s="1" t="s">
        <v>46</v>
      </c>
      <c r="G59" s="1">
        <v>0</v>
      </c>
      <c r="H59" s="1">
        <v>1</v>
      </c>
      <c r="I59" s="1">
        <v>0.32520955580793809</v>
      </c>
      <c r="J59" s="1">
        <v>0.56074916296487154</v>
      </c>
      <c r="K59" s="1">
        <v>4.3759878207051282</v>
      </c>
      <c r="L59" s="1">
        <v>2.3574712893095651</v>
      </c>
      <c r="M59" s="1">
        <v>0.38758694128788718</v>
      </c>
      <c r="N59" s="1">
        <v>0.14949782021104219</v>
      </c>
      <c r="O59" s="1">
        <v>1.0398613518197575</v>
      </c>
      <c r="P59" s="1">
        <v>0.86655112651646449</v>
      </c>
      <c r="Q59" s="1">
        <v>0.51993067590987874</v>
      </c>
      <c r="R59" s="1">
        <v>0.34662045060658581</v>
      </c>
    </row>
    <row r="60" spans="1:18">
      <c r="A60" s="1" t="s">
        <v>214</v>
      </c>
      <c r="B60" s="1">
        <v>95193994</v>
      </c>
      <c r="C60" s="1">
        <v>95194384</v>
      </c>
      <c r="D60" s="1" t="str">
        <f t="shared" si="0"/>
        <v>chr10:95193994-95194384</v>
      </c>
      <c r="E60" s="1" t="s">
        <v>219</v>
      </c>
      <c r="F60" s="1" t="s">
        <v>43</v>
      </c>
      <c r="G60" s="1">
        <v>1</v>
      </c>
      <c r="H60" s="1">
        <v>1</v>
      </c>
      <c r="I60" s="1">
        <v>2.5474748538288483</v>
      </c>
      <c r="J60" s="1">
        <v>0.48064213968417557</v>
      </c>
      <c r="K60" s="1">
        <v>4.154978334810929</v>
      </c>
      <c r="L60" s="1">
        <v>0.84195403189627316</v>
      </c>
      <c r="M60" s="1">
        <v>1.5503477651515487</v>
      </c>
      <c r="N60" s="1">
        <v>0.82223801116073214</v>
      </c>
      <c r="O60" s="1">
        <v>1.733102253032929</v>
      </c>
      <c r="P60" s="1">
        <v>1.2131715771230502</v>
      </c>
      <c r="Q60" s="1">
        <v>0.86655112651646449</v>
      </c>
      <c r="R60" s="1">
        <v>0.51993067590987874</v>
      </c>
    </row>
    <row r="61" spans="1:18">
      <c r="A61" s="1" t="s">
        <v>214</v>
      </c>
      <c r="B61" s="1">
        <v>99328632</v>
      </c>
      <c r="C61" s="1">
        <v>99328985</v>
      </c>
      <c r="D61" s="1" t="str">
        <f t="shared" si="0"/>
        <v>chr10:99328632-99328985</v>
      </c>
      <c r="E61" s="1" t="s">
        <v>44</v>
      </c>
      <c r="F61" s="1" t="s">
        <v>43</v>
      </c>
      <c r="G61" s="1">
        <v>1</v>
      </c>
      <c r="H61" s="1">
        <v>1</v>
      </c>
      <c r="I61" s="1">
        <v>1.6260477790396903</v>
      </c>
      <c r="J61" s="1">
        <v>0.40053511640347966</v>
      </c>
      <c r="K61" s="1">
        <v>3.2267384940552963</v>
      </c>
      <c r="L61" s="1">
        <v>1.403256719827122</v>
      </c>
      <c r="M61" s="1">
        <v>0.27684781520563367</v>
      </c>
      <c r="N61" s="1">
        <v>7.4748910105521094E-2</v>
      </c>
      <c r="O61" s="1">
        <v>2.5996533795493932</v>
      </c>
      <c r="P61" s="1">
        <v>2.0797227036395149</v>
      </c>
      <c r="Q61" s="1">
        <v>0.86655112651646449</v>
      </c>
      <c r="R61" s="1">
        <v>1.733102253032929</v>
      </c>
    </row>
    <row r="62" spans="1:18">
      <c r="A62" s="1" t="s">
        <v>214</v>
      </c>
      <c r="B62" s="1">
        <v>105626616</v>
      </c>
      <c r="C62" s="1">
        <v>105627078</v>
      </c>
      <c r="D62" s="1" t="str">
        <f t="shared" si="0"/>
        <v>chr10:105626616-105627078</v>
      </c>
      <c r="E62" s="1" t="s">
        <v>44</v>
      </c>
      <c r="F62" s="1" t="s">
        <v>46</v>
      </c>
      <c r="G62" s="1">
        <v>0</v>
      </c>
      <c r="H62" s="1">
        <v>1</v>
      </c>
      <c r="I62" s="1">
        <v>0.65041911161587618</v>
      </c>
      <c r="J62" s="1">
        <v>2.0827826052980942</v>
      </c>
      <c r="K62" s="1">
        <v>1.0608455322921524</v>
      </c>
      <c r="L62" s="1">
        <v>4.5465517722398747</v>
      </c>
      <c r="M62" s="1">
        <v>0</v>
      </c>
      <c r="N62" s="1">
        <v>0.67274019094968984</v>
      </c>
      <c r="O62" s="1">
        <v>0.51993067590987874</v>
      </c>
      <c r="P62" s="1">
        <v>0.34662045060658581</v>
      </c>
      <c r="Q62" s="1">
        <v>0.86655112651646449</v>
      </c>
      <c r="R62" s="1">
        <v>0.69324090121317161</v>
      </c>
    </row>
    <row r="63" spans="1:18">
      <c r="A63" s="1" t="s">
        <v>214</v>
      </c>
      <c r="B63" s="1">
        <v>106585222</v>
      </c>
      <c r="C63" s="1">
        <v>106585587</v>
      </c>
      <c r="D63" s="1" t="str">
        <f t="shared" si="0"/>
        <v>chr10:106585222-106585587</v>
      </c>
      <c r="E63" s="1" t="s">
        <v>218</v>
      </c>
      <c r="F63" s="1" t="s">
        <v>46</v>
      </c>
      <c r="G63" s="1">
        <v>0</v>
      </c>
      <c r="H63" s="1">
        <v>1</v>
      </c>
      <c r="I63" s="1">
        <v>0.21680637053862536</v>
      </c>
      <c r="J63" s="1">
        <v>0.56074916296487154</v>
      </c>
      <c r="K63" s="1">
        <v>1.1050474294709918</v>
      </c>
      <c r="L63" s="1">
        <v>2.2452107517233948</v>
      </c>
      <c r="M63" s="1">
        <v>0</v>
      </c>
      <c r="N63" s="1">
        <v>0.29899564042208437</v>
      </c>
      <c r="O63" s="1">
        <v>0.34662045060658581</v>
      </c>
      <c r="P63" s="1">
        <v>0.34662045060658581</v>
      </c>
      <c r="Q63" s="1">
        <v>0.69324090121317161</v>
      </c>
      <c r="R63" s="1">
        <v>0</v>
      </c>
    </row>
    <row r="64" spans="1:18">
      <c r="A64" s="1" t="s">
        <v>214</v>
      </c>
      <c r="B64" s="1">
        <v>106585649</v>
      </c>
      <c r="C64" s="1">
        <v>106586147</v>
      </c>
      <c r="D64" s="1" t="str">
        <f t="shared" si="0"/>
        <v>chr10:106585649-106586147</v>
      </c>
      <c r="E64" s="1" t="s">
        <v>218</v>
      </c>
      <c r="F64" s="1" t="s">
        <v>55</v>
      </c>
      <c r="G64" s="1">
        <v>0</v>
      </c>
      <c r="H64" s="1">
        <v>0</v>
      </c>
      <c r="I64" s="1">
        <v>1.3550398158664085</v>
      </c>
      <c r="J64" s="1">
        <v>2.9639598613857498</v>
      </c>
      <c r="K64" s="1">
        <v>1.6354701956170681</v>
      </c>
      <c r="L64" s="1">
        <v>2.6381226332749894</v>
      </c>
      <c r="M64" s="1">
        <v>0</v>
      </c>
      <c r="N64" s="1">
        <v>0.29899564042208437</v>
      </c>
      <c r="O64" s="1">
        <v>2.0797227036395149</v>
      </c>
      <c r="P64" s="1">
        <v>1.733102253032929</v>
      </c>
      <c r="Q64" s="1">
        <v>2.5996533795493932</v>
      </c>
      <c r="R64" s="1">
        <v>2.5996533795493932</v>
      </c>
    </row>
    <row r="65" spans="1:18">
      <c r="A65" s="1" t="s">
        <v>214</v>
      </c>
      <c r="B65" s="1">
        <v>107725774</v>
      </c>
      <c r="C65" s="1">
        <v>107726432</v>
      </c>
      <c r="D65" s="1" t="str">
        <f t="shared" si="0"/>
        <v>chr10:107725774-107726432</v>
      </c>
      <c r="E65" s="1" t="s">
        <v>44</v>
      </c>
      <c r="F65" s="1" t="s">
        <v>55</v>
      </c>
      <c r="G65" s="1">
        <v>0</v>
      </c>
      <c r="H65" s="1">
        <v>0</v>
      </c>
      <c r="I65" s="1">
        <v>1.1382334453277831</v>
      </c>
      <c r="J65" s="1">
        <v>1.4419264190525269</v>
      </c>
      <c r="K65" s="1">
        <v>2.1658929617631442</v>
      </c>
      <c r="L65" s="1">
        <v>1.6839080637925463</v>
      </c>
      <c r="M65" s="1">
        <v>0</v>
      </c>
      <c r="N65" s="1">
        <v>0.22424673031656331</v>
      </c>
      <c r="O65" s="1">
        <v>0.51993067590987874</v>
      </c>
      <c r="P65" s="1">
        <v>0.86655112651646449</v>
      </c>
      <c r="Q65" s="1">
        <v>1.2131715771230502</v>
      </c>
      <c r="R65" s="1">
        <v>0.1733102253032929</v>
      </c>
    </row>
    <row r="66" spans="1:18">
      <c r="A66" s="1" t="s">
        <v>214</v>
      </c>
      <c r="B66" s="1">
        <v>107872466</v>
      </c>
      <c r="C66" s="1">
        <v>107873100</v>
      </c>
      <c r="D66" s="1" t="str">
        <f t="shared" si="0"/>
        <v>chr10:107872466-107873100</v>
      </c>
      <c r="E66" s="1" t="s">
        <v>217</v>
      </c>
      <c r="F66" s="1" t="s">
        <v>43</v>
      </c>
      <c r="G66" s="1">
        <v>1</v>
      </c>
      <c r="H66" s="1">
        <v>1</v>
      </c>
      <c r="I66" s="1">
        <v>1.8970557422129721</v>
      </c>
      <c r="J66" s="1">
        <v>1.9225685587367023</v>
      </c>
      <c r="K66" s="1">
        <v>2.2100948589419835</v>
      </c>
      <c r="L66" s="1">
        <v>3.3678161275850926</v>
      </c>
      <c r="M66" s="1">
        <v>2.3808912107684499</v>
      </c>
      <c r="N66" s="1">
        <v>1.7939738425325065</v>
      </c>
      <c r="O66" s="1">
        <v>2.7729636048526864</v>
      </c>
      <c r="P66" s="1">
        <v>2.0797227036395149</v>
      </c>
      <c r="Q66" s="1">
        <v>1.2131715771230502</v>
      </c>
      <c r="R66" s="1">
        <v>4.3327556325823222</v>
      </c>
    </row>
    <row r="67" spans="1:18">
      <c r="A67" s="1" t="s">
        <v>214</v>
      </c>
      <c r="B67" s="1">
        <v>109985986</v>
      </c>
      <c r="C67" s="1">
        <v>109986759</v>
      </c>
      <c r="D67" s="1" t="str">
        <f t="shared" ref="D67:D130" si="1">A67&amp;":"&amp;B67&amp;"-"&amp;C67</f>
        <v>chr10:109985986-109986759</v>
      </c>
      <c r="E67" s="1" t="s">
        <v>216</v>
      </c>
      <c r="F67" s="1" t="s">
        <v>43</v>
      </c>
      <c r="G67" s="1">
        <v>1</v>
      </c>
      <c r="H67" s="1">
        <v>1</v>
      </c>
      <c r="I67" s="1">
        <v>9.4852787110648613</v>
      </c>
      <c r="J67" s="1">
        <v>20.988040099542335</v>
      </c>
      <c r="K67" s="1">
        <v>11.978714135465554</v>
      </c>
      <c r="L67" s="1">
        <v>28.065134396542437</v>
      </c>
      <c r="M67" s="1">
        <v>21.649499149080555</v>
      </c>
      <c r="N67" s="1">
        <v>22.723668672078414</v>
      </c>
      <c r="O67" s="1">
        <v>12.305025996533795</v>
      </c>
      <c r="P67" s="1">
        <v>14.558058925476603</v>
      </c>
      <c r="Q67" s="1">
        <v>10.918544194107453</v>
      </c>
      <c r="R67" s="1">
        <v>11.091854419410746</v>
      </c>
    </row>
    <row r="68" spans="1:18">
      <c r="A68" s="1" t="s">
        <v>214</v>
      </c>
      <c r="B68" s="1">
        <v>111984615</v>
      </c>
      <c r="C68" s="1">
        <v>111984870</v>
      </c>
      <c r="D68" s="1" t="str">
        <f t="shared" si="1"/>
        <v>chr10:111984615-111984870</v>
      </c>
      <c r="E68" s="1" t="s">
        <v>215</v>
      </c>
      <c r="F68" s="1" t="s">
        <v>43</v>
      </c>
      <c r="G68" s="1">
        <v>1</v>
      </c>
      <c r="H68" s="1">
        <v>1</v>
      </c>
      <c r="I68" s="1">
        <v>0.32520955580793809</v>
      </c>
      <c r="J68" s="1">
        <v>1.281712372491135</v>
      </c>
      <c r="K68" s="1">
        <v>2.475306242015022</v>
      </c>
      <c r="L68" s="1">
        <v>3.7045977403436021</v>
      </c>
      <c r="M68" s="1">
        <v>1.0520216977814081</v>
      </c>
      <c r="N68" s="1">
        <v>1.6444760223214643</v>
      </c>
      <c r="O68" s="1">
        <v>1.3864818024263432</v>
      </c>
      <c r="P68" s="1">
        <v>1.9064124783362217</v>
      </c>
      <c r="Q68" s="1">
        <v>0.86655112651646449</v>
      </c>
      <c r="R68" s="1">
        <v>1.0398613518197575</v>
      </c>
    </row>
    <row r="69" spans="1:18">
      <c r="A69" s="1" t="s">
        <v>214</v>
      </c>
      <c r="B69" s="1">
        <v>125264914</v>
      </c>
      <c r="C69" s="1">
        <v>125265820</v>
      </c>
      <c r="D69" s="1" t="str">
        <f t="shared" si="1"/>
        <v>chr10:125264914-125265820</v>
      </c>
      <c r="E69" s="1" t="s">
        <v>213</v>
      </c>
      <c r="F69" s="1" t="s">
        <v>43</v>
      </c>
      <c r="G69" s="1">
        <v>1</v>
      </c>
      <c r="H69" s="1">
        <v>1</v>
      </c>
      <c r="I69" s="1">
        <v>4.227724225503195</v>
      </c>
      <c r="J69" s="1">
        <v>6.2483478158942836</v>
      </c>
      <c r="K69" s="1">
        <v>5.7462466332491582</v>
      </c>
      <c r="L69" s="1">
        <v>6.1743295672393366</v>
      </c>
      <c r="M69" s="1">
        <v>1.3288695129870418</v>
      </c>
      <c r="N69" s="1">
        <v>0.29899564042208437</v>
      </c>
      <c r="O69" s="1">
        <v>4.5060658578856154</v>
      </c>
      <c r="P69" s="1">
        <v>4.3327556325823222</v>
      </c>
      <c r="Q69" s="1">
        <v>3.8128249566724435</v>
      </c>
      <c r="R69" s="1">
        <v>4.6793760831889077</v>
      </c>
    </row>
    <row r="70" spans="1:18">
      <c r="A70" s="1" t="s">
        <v>211</v>
      </c>
      <c r="B70" s="1">
        <v>12232295</v>
      </c>
      <c r="C70" s="1">
        <v>12232842</v>
      </c>
      <c r="D70" s="1" t="str">
        <f t="shared" si="1"/>
        <v>chr11:12232295-12232842</v>
      </c>
      <c r="E70" s="1" t="s">
        <v>44</v>
      </c>
      <c r="F70" s="1" t="s">
        <v>46</v>
      </c>
      <c r="G70" s="1">
        <v>0</v>
      </c>
      <c r="H70" s="1">
        <v>1</v>
      </c>
      <c r="I70" s="1">
        <v>1.4092414085010649</v>
      </c>
      <c r="J70" s="1">
        <v>0.88117725608765529</v>
      </c>
      <c r="K70" s="1">
        <v>3.4919498771283348</v>
      </c>
      <c r="L70" s="1">
        <v>2.4697318268957349</v>
      </c>
      <c r="M70" s="1">
        <v>0.38758694128788718</v>
      </c>
      <c r="N70" s="1">
        <v>0.37374455052760547</v>
      </c>
      <c r="O70" s="1">
        <v>0.34662045060658581</v>
      </c>
      <c r="P70" s="1">
        <v>2.9462738301559792</v>
      </c>
      <c r="Q70" s="1">
        <v>1.0398613518197575</v>
      </c>
      <c r="R70" s="1">
        <v>0.86655112651646449</v>
      </c>
    </row>
    <row r="71" spans="1:18">
      <c r="A71" s="1" t="s">
        <v>211</v>
      </c>
      <c r="B71" s="1">
        <v>30999924</v>
      </c>
      <c r="C71" s="1">
        <v>31000417</v>
      </c>
      <c r="D71" s="1" t="str">
        <f t="shared" si="1"/>
        <v>chr11:30999924-31000417</v>
      </c>
      <c r="E71" s="1" t="s">
        <v>212</v>
      </c>
      <c r="F71" s="1" t="s">
        <v>43</v>
      </c>
      <c r="G71" s="1">
        <v>1</v>
      </c>
      <c r="H71" s="1">
        <v>1</v>
      </c>
      <c r="I71" s="1">
        <v>2.8726844096367863</v>
      </c>
      <c r="J71" s="1">
        <v>2.4032106984208781</v>
      </c>
      <c r="K71" s="1">
        <v>9.3266003047351731</v>
      </c>
      <c r="L71" s="1">
        <v>3.648467471550517</v>
      </c>
      <c r="M71" s="1">
        <v>3.599021597673238</v>
      </c>
      <c r="N71" s="1">
        <v>3.3637009547484498</v>
      </c>
      <c r="O71" s="1">
        <v>3.9861351819757367</v>
      </c>
      <c r="P71" s="1">
        <v>2.9462738301559792</v>
      </c>
      <c r="Q71" s="1">
        <v>2.0797227036395149</v>
      </c>
      <c r="R71" s="1">
        <v>1.733102253032929</v>
      </c>
    </row>
    <row r="72" spans="1:18">
      <c r="A72" s="1" t="s">
        <v>211</v>
      </c>
      <c r="B72" s="1">
        <v>31169224</v>
      </c>
      <c r="C72" s="1">
        <v>31170442</v>
      </c>
      <c r="D72" s="1" t="str">
        <f t="shared" si="1"/>
        <v>chr11:31169224-31170442</v>
      </c>
      <c r="E72" s="1" t="s">
        <v>44</v>
      </c>
      <c r="F72" s="1" t="s">
        <v>43</v>
      </c>
      <c r="G72" s="1">
        <v>2</v>
      </c>
      <c r="H72" s="1">
        <v>1</v>
      </c>
      <c r="I72" s="1">
        <v>6.6667958940627301</v>
      </c>
      <c r="J72" s="1">
        <v>8.2510233979116823</v>
      </c>
      <c r="K72" s="1">
        <v>11.18307998624644</v>
      </c>
      <c r="L72" s="1">
        <v>15.716475262063764</v>
      </c>
      <c r="M72" s="1">
        <v>2.9345868411797174</v>
      </c>
      <c r="N72" s="1">
        <v>3.8869433254870973</v>
      </c>
      <c r="O72" s="1">
        <v>6.5857885615251304</v>
      </c>
      <c r="P72" s="1">
        <v>5.8925476603119584</v>
      </c>
      <c r="Q72" s="1">
        <v>7.625649913344887</v>
      </c>
      <c r="R72" s="1">
        <v>5.7192374350086652</v>
      </c>
    </row>
    <row r="73" spans="1:18">
      <c r="A73" s="1" t="s">
        <v>211</v>
      </c>
      <c r="B73" s="1">
        <v>66168237</v>
      </c>
      <c r="C73" s="1">
        <v>66168697</v>
      </c>
      <c r="D73" s="1" t="str">
        <f t="shared" si="1"/>
        <v>chr11:66168237-66168697</v>
      </c>
      <c r="E73" s="1" t="s">
        <v>26</v>
      </c>
      <c r="F73" s="1" t="s">
        <v>26</v>
      </c>
      <c r="G73" s="1">
        <v>1</v>
      </c>
      <c r="H73" s="1">
        <v>0</v>
      </c>
      <c r="I73" s="1">
        <v>3.4147003359833499</v>
      </c>
      <c r="J73" s="1">
        <v>3.2843879545085337</v>
      </c>
      <c r="K73" s="1">
        <v>10.033830659596607</v>
      </c>
      <c r="L73" s="1">
        <v>7.7459770934457124</v>
      </c>
      <c r="M73" s="1">
        <v>0.71980431953464763</v>
      </c>
      <c r="N73" s="1">
        <v>0.74748910105521094</v>
      </c>
      <c r="O73" s="1">
        <v>2.2530329289428077</v>
      </c>
      <c r="P73" s="1">
        <v>2.2530329289428077</v>
      </c>
      <c r="Q73" s="1">
        <v>1.0398613518197575</v>
      </c>
      <c r="R73" s="1">
        <v>1.559792027729636</v>
      </c>
    </row>
    <row r="74" spans="1:18">
      <c r="A74" s="1" t="s">
        <v>211</v>
      </c>
      <c r="B74" s="1">
        <v>92606706</v>
      </c>
      <c r="C74" s="1">
        <v>92607152</v>
      </c>
      <c r="D74" s="1" t="str">
        <f t="shared" si="1"/>
        <v>chr11:92606706-92607152</v>
      </c>
      <c r="E74" s="1" t="s">
        <v>44</v>
      </c>
      <c r="F74" s="1" t="s">
        <v>43</v>
      </c>
      <c r="G74" s="1">
        <v>1</v>
      </c>
      <c r="H74" s="1">
        <v>1</v>
      </c>
      <c r="I74" s="1">
        <v>0.27100796317328174</v>
      </c>
      <c r="J74" s="1">
        <v>0.32042809312278375</v>
      </c>
      <c r="K74" s="1">
        <v>1.5912682984382285</v>
      </c>
      <c r="L74" s="1">
        <v>8.4195403189627314</v>
      </c>
      <c r="M74" s="1">
        <v>1.0520216977814081</v>
      </c>
      <c r="N74" s="1">
        <v>1.8687227526380275</v>
      </c>
      <c r="O74" s="1">
        <v>0.1733102253032929</v>
      </c>
      <c r="P74" s="1">
        <v>0.1733102253032929</v>
      </c>
      <c r="Q74" s="1">
        <v>0.51993067590987874</v>
      </c>
      <c r="R74" s="1">
        <v>0.34662045060658581</v>
      </c>
    </row>
    <row r="75" spans="1:18">
      <c r="A75" s="1" t="s">
        <v>202</v>
      </c>
      <c r="B75" s="1">
        <v>16170113</v>
      </c>
      <c r="C75" s="1">
        <v>16170618</v>
      </c>
      <c r="D75" s="1" t="str">
        <f t="shared" si="1"/>
        <v>chr12:16170113-16170618</v>
      </c>
      <c r="E75" s="1" t="s">
        <v>44</v>
      </c>
      <c r="F75" s="1" t="s">
        <v>43</v>
      </c>
      <c r="G75" s="1">
        <v>1</v>
      </c>
      <c r="H75" s="1">
        <v>1</v>
      </c>
      <c r="I75" s="1">
        <v>1.8970557422129721</v>
      </c>
      <c r="J75" s="1">
        <v>9.3725217238414249</v>
      </c>
      <c r="K75" s="1">
        <v>2.0332872702266251</v>
      </c>
      <c r="L75" s="1">
        <v>9.4298851572382603</v>
      </c>
      <c r="M75" s="1">
        <v>0.71980431953464763</v>
      </c>
      <c r="N75" s="1">
        <v>2.0929694829545906</v>
      </c>
      <c r="O75" s="1">
        <v>4.5060658578856154</v>
      </c>
      <c r="P75" s="1">
        <v>2.5996533795493932</v>
      </c>
      <c r="Q75" s="1">
        <v>1.0398613518197575</v>
      </c>
      <c r="R75" s="1">
        <v>1.559792027729636</v>
      </c>
    </row>
    <row r="76" spans="1:18">
      <c r="A76" s="1" t="s">
        <v>202</v>
      </c>
      <c r="B76" s="1">
        <v>21472486</v>
      </c>
      <c r="C76" s="1">
        <v>21472969</v>
      </c>
      <c r="D76" s="1" t="str">
        <f t="shared" si="1"/>
        <v>chr12:21472486-21472969</v>
      </c>
      <c r="E76" s="1" t="s">
        <v>44</v>
      </c>
      <c r="F76" s="1" t="s">
        <v>55</v>
      </c>
      <c r="G76" s="1">
        <v>0</v>
      </c>
      <c r="H76" s="1">
        <v>0</v>
      </c>
      <c r="I76" s="1">
        <v>0.54201592634656348</v>
      </c>
      <c r="J76" s="1">
        <v>2.0827826052980942</v>
      </c>
      <c r="K76" s="1">
        <v>1.1492493266498318</v>
      </c>
      <c r="L76" s="1">
        <v>3.4239463963781773</v>
      </c>
      <c r="M76" s="1">
        <v>0.4429565043290139</v>
      </c>
      <c r="N76" s="1">
        <v>0.44849346063312662</v>
      </c>
      <c r="O76" s="1">
        <v>1.559792027729636</v>
      </c>
      <c r="P76" s="1">
        <v>2.9462738301559792</v>
      </c>
      <c r="Q76" s="1">
        <v>1.3864818024263432</v>
      </c>
      <c r="R76" s="1">
        <v>1.0398613518197575</v>
      </c>
    </row>
    <row r="77" spans="1:18">
      <c r="A77" s="1" t="s">
        <v>202</v>
      </c>
      <c r="B77" s="1">
        <v>26459958</v>
      </c>
      <c r="C77" s="1">
        <v>26460482</v>
      </c>
      <c r="D77" s="1" t="str">
        <f t="shared" si="1"/>
        <v>chr12:26459958-26460482</v>
      </c>
      <c r="E77" s="1" t="s">
        <v>44</v>
      </c>
      <c r="F77" s="1" t="s">
        <v>43</v>
      </c>
      <c r="G77" s="1">
        <v>1</v>
      </c>
      <c r="H77" s="1">
        <v>1</v>
      </c>
      <c r="I77" s="1">
        <v>5.7453688192735726</v>
      </c>
      <c r="J77" s="1">
        <v>3.2843879545085337</v>
      </c>
      <c r="K77" s="1">
        <v>6.099861810679875</v>
      </c>
      <c r="L77" s="1">
        <v>3.9852490843090265</v>
      </c>
      <c r="M77" s="1">
        <v>6.7550866910174623</v>
      </c>
      <c r="N77" s="1">
        <v>2.7657096739042806</v>
      </c>
      <c r="O77" s="1">
        <v>6.0658578856152516</v>
      </c>
      <c r="P77" s="1">
        <v>4.1594454072790299</v>
      </c>
      <c r="Q77" s="1">
        <v>4.1594454072790299</v>
      </c>
      <c r="R77" s="1">
        <v>5.1993067590987865</v>
      </c>
    </row>
    <row r="78" spans="1:18">
      <c r="A78" s="1" t="s">
        <v>202</v>
      </c>
      <c r="B78" s="1">
        <v>26478030</v>
      </c>
      <c r="C78" s="1">
        <v>26478548</v>
      </c>
      <c r="D78" s="1" t="str">
        <f t="shared" si="1"/>
        <v>chr12:26478030-26478548</v>
      </c>
      <c r="E78" s="1" t="s">
        <v>210</v>
      </c>
      <c r="F78" s="1" t="s">
        <v>46</v>
      </c>
      <c r="G78" s="1">
        <v>0</v>
      </c>
      <c r="H78" s="1">
        <v>1</v>
      </c>
      <c r="I78" s="1">
        <v>0.97562866742381416</v>
      </c>
      <c r="J78" s="1">
        <v>1.1214983259297431</v>
      </c>
      <c r="K78" s="1">
        <v>3.7571612602013724</v>
      </c>
      <c r="L78" s="1">
        <v>4.8833333849983847</v>
      </c>
      <c r="M78" s="1">
        <v>0.4429565043290139</v>
      </c>
      <c r="N78" s="1">
        <v>0.74748910105521094</v>
      </c>
      <c r="O78" s="1">
        <v>1.559792027729636</v>
      </c>
      <c r="P78" s="1">
        <v>0.86655112651646449</v>
      </c>
      <c r="Q78" s="1">
        <v>1.0398613518197575</v>
      </c>
      <c r="R78" s="1">
        <v>0.51993067590987874</v>
      </c>
    </row>
    <row r="79" spans="1:18">
      <c r="A79" s="1" t="s">
        <v>202</v>
      </c>
      <c r="B79" s="1">
        <v>35294620</v>
      </c>
      <c r="C79" s="1">
        <v>35295050</v>
      </c>
      <c r="D79" s="1" t="str">
        <f t="shared" si="1"/>
        <v>chr12:35294620-35295050</v>
      </c>
      <c r="E79" s="1" t="s">
        <v>44</v>
      </c>
      <c r="F79" s="1" t="s">
        <v>55</v>
      </c>
      <c r="G79" s="1">
        <v>0</v>
      </c>
      <c r="H79" s="1">
        <v>0</v>
      </c>
      <c r="I79" s="1">
        <v>1.084031852693127</v>
      </c>
      <c r="J79" s="1">
        <v>4.3257792571575813</v>
      </c>
      <c r="K79" s="1">
        <v>3.7129593630225326</v>
      </c>
      <c r="L79" s="1">
        <v>7.3530652118941191</v>
      </c>
      <c r="M79" s="1">
        <v>0.38758694128788718</v>
      </c>
      <c r="N79" s="1">
        <v>0.59799128084416875</v>
      </c>
      <c r="O79" s="1">
        <v>1.0398613518197575</v>
      </c>
      <c r="P79" s="1">
        <v>0.86655112651646449</v>
      </c>
      <c r="Q79" s="1">
        <v>0.34662045060658581</v>
      </c>
      <c r="R79" s="1">
        <v>1.3864818024263432</v>
      </c>
    </row>
    <row r="80" spans="1:18">
      <c r="A80" s="1" t="s">
        <v>202</v>
      </c>
      <c r="B80" s="1">
        <v>35338262</v>
      </c>
      <c r="C80" s="1">
        <v>35338903</v>
      </c>
      <c r="D80" s="1" t="str">
        <f t="shared" si="1"/>
        <v>chr12:35338262-35338903</v>
      </c>
      <c r="E80" s="1" t="s">
        <v>44</v>
      </c>
      <c r="F80" s="1" t="s">
        <v>55</v>
      </c>
      <c r="G80" s="1">
        <v>0</v>
      </c>
      <c r="H80" s="1">
        <v>0</v>
      </c>
      <c r="I80" s="1">
        <v>0.75882229688518887</v>
      </c>
      <c r="J80" s="1">
        <v>5.287063536525932</v>
      </c>
      <c r="K80" s="1">
        <v>1.3260569153651904</v>
      </c>
      <c r="L80" s="1">
        <v>4.5465517722398747</v>
      </c>
      <c r="M80" s="1">
        <v>0.22147825216450695</v>
      </c>
      <c r="N80" s="1">
        <v>0.89698692126625323</v>
      </c>
      <c r="O80" s="1">
        <v>1.0398613518197575</v>
      </c>
      <c r="P80" s="1">
        <v>0.34662045060658581</v>
      </c>
      <c r="Q80" s="1">
        <v>1.3864818024263432</v>
      </c>
      <c r="R80" s="1">
        <v>1.0398613518197575</v>
      </c>
    </row>
    <row r="81" spans="1:18">
      <c r="A81" s="1" t="s">
        <v>202</v>
      </c>
      <c r="B81" s="1">
        <v>36136225</v>
      </c>
      <c r="C81" s="1">
        <v>36136751</v>
      </c>
      <c r="D81" s="1" t="str">
        <f t="shared" si="1"/>
        <v>chr12:36136225-36136751</v>
      </c>
      <c r="E81" s="1" t="s">
        <v>209</v>
      </c>
      <c r="F81" s="1" t="s">
        <v>55</v>
      </c>
      <c r="G81" s="1">
        <v>0</v>
      </c>
      <c r="H81" s="1">
        <v>0</v>
      </c>
      <c r="I81" s="1">
        <v>1.9512573348476283</v>
      </c>
      <c r="J81" s="1">
        <v>0.72096320952626347</v>
      </c>
      <c r="K81" s="1">
        <v>5.1274200727454025</v>
      </c>
      <c r="L81" s="1">
        <v>2.3013410205164799</v>
      </c>
      <c r="M81" s="1">
        <v>0.38758694128788718</v>
      </c>
      <c r="N81" s="1">
        <v>0.22424673031656331</v>
      </c>
      <c r="O81" s="1">
        <v>2.0797227036395149</v>
      </c>
      <c r="P81" s="1">
        <v>3.6395147313691507</v>
      </c>
      <c r="Q81" s="1">
        <v>1.2131715771230502</v>
      </c>
      <c r="R81" s="1">
        <v>2.2530329289428077</v>
      </c>
    </row>
    <row r="82" spans="1:18">
      <c r="A82" s="1" t="s">
        <v>202</v>
      </c>
      <c r="B82" s="1">
        <v>40027272</v>
      </c>
      <c r="C82" s="1">
        <v>40027863</v>
      </c>
      <c r="D82" s="1" t="str">
        <f t="shared" si="1"/>
        <v>chr12:40027272-40027863</v>
      </c>
      <c r="E82" s="1" t="s">
        <v>44</v>
      </c>
      <c r="F82" s="1" t="s">
        <v>43</v>
      </c>
      <c r="G82" s="1">
        <v>2</v>
      </c>
      <c r="H82" s="1">
        <v>1</v>
      </c>
      <c r="I82" s="1">
        <v>1.1382334453277831</v>
      </c>
      <c r="J82" s="1">
        <v>1.8424615354560065</v>
      </c>
      <c r="K82" s="1">
        <v>2.3869024476573424</v>
      </c>
      <c r="L82" s="1">
        <v>4.1536398906882814</v>
      </c>
      <c r="M82" s="1">
        <v>1.1627608238636615</v>
      </c>
      <c r="N82" s="1">
        <v>0.82223801116073214</v>
      </c>
      <c r="O82" s="1">
        <v>2.4263431542461005</v>
      </c>
      <c r="P82" s="1">
        <v>1.0398613518197575</v>
      </c>
      <c r="Q82" s="1">
        <v>1.559792027729636</v>
      </c>
      <c r="R82" s="1">
        <v>0.69324090121317161</v>
      </c>
    </row>
    <row r="83" spans="1:18">
      <c r="A83" s="1" t="s">
        <v>202</v>
      </c>
      <c r="B83" s="1">
        <v>50999547</v>
      </c>
      <c r="C83" s="1">
        <v>51000085</v>
      </c>
      <c r="D83" s="1" t="str">
        <f t="shared" si="1"/>
        <v>chr12:50999547-51000085</v>
      </c>
      <c r="E83" s="1" t="s">
        <v>44</v>
      </c>
      <c r="F83" s="1" t="s">
        <v>43</v>
      </c>
      <c r="G83" s="1">
        <v>2</v>
      </c>
      <c r="H83" s="1">
        <v>1</v>
      </c>
      <c r="I83" s="1">
        <v>3.1978939654447238</v>
      </c>
      <c r="J83" s="1">
        <v>4.0053511640347965</v>
      </c>
      <c r="K83" s="1">
        <v>8.3099566696218581</v>
      </c>
      <c r="L83" s="1">
        <v>8.5879311253419868</v>
      </c>
      <c r="M83" s="1">
        <v>0.99665213474028136</v>
      </c>
      <c r="N83" s="1">
        <v>1.1212336515828165</v>
      </c>
      <c r="O83" s="1">
        <v>1.733102253032929</v>
      </c>
      <c r="P83" s="1">
        <v>1.9064124783362217</v>
      </c>
      <c r="Q83" s="1">
        <v>1.0398613518197575</v>
      </c>
      <c r="R83" s="1">
        <v>1.2131715771230502</v>
      </c>
    </row>
    <row r="84" spans="1:18">
      <c r="A84" s="1" t="s">
        <v>202</v>
      </c>
      <c r="B84" s="1">
        <v>53484898</v>
      </c>
      <c r="C84" s="1">
        <v>53485562</v>
      </c>
      <c r="D84" s="1" t="str">
        <f t="shared" si="1"/>
        <v>chr12:53484898-53485562</v>
      </c>
      <c r="E84" s="1" t="s">
        <v>208</v>
      </c>
      <c r="F84" s="1" t="s">
        <v>43</v>
      </c>
      <c r="G84" s="1">
        <v>1</v>
      </c>
      <c r="H84" s="1">
        <v>1</v>
      </c>
      <c r="I84" s="1">
        <v>3.631506706521975</v>
      </c>
      <c r="J84" s="1">
        <v>2.4032106984208781</v>
      </c>
      <c r="K84" s="1">
        <v>12.685944490326987</v>
      </c>
      <c r="L84" s="1">
        <v>7.9704981686180529</v>
      </c>
      <c r="M84" s="1">
        <v>3.9866085389611254</v>
      </c>
      <c r="N84" s="1">
        <v>3.5879476850650129</v>
      </c>
      <c r="O84" s="1">
        <v>4.5060658578856154</v>
      </c>
      <c r="P84" s="1">
        <v>6.239168110918544</v>
      </c>
      <c r="Q84" s="1">
        <v>1.733102253032929</v>
      </c>
      <c r="R84" s="1">
        <v>1.2131715771230502</v>
      </c>
    </row>
    <row r="85" spans="1:18">
      <c r="A85" s="1" t="s">
        <v>202</v>
      </c>
      <c r="B85" s="1">
        <v>59021298</v>
      </c>
      <c r="C85" s="1">
        <v>59021646</v>
      </c>
      <c r="D85" s="1" t="str">
        <f t="shared" si="1"/>
        <v>chr12:59021298-59021646</v>
      </c>
      <c r="E85" s="1" t="s">
        <v>207</v>
      </c>
      <c r="F85" s="1" t="s">
        <v>55</v>
      </c>
      <c r="G85" s="1">
        <v>1</v>
      </c>
      <c r="H85" s="1">
        <v>0</v>
      </c>
      <c r="I85" s="1">
        <v>1.9512573348476283</v>
      </c>
      <c r="J85" s="1">
        <v>1.5220334423332229</v>
      </c>
      <c r="K85" s="1">
        <v>4.4643916150628069</v>
      </c>
      <c r="L85" s="1">
        <v>2.5819923644819038</v>
      </c>
      <c r="M85" s="1">
        <v>1.716456454274929</v>
      </c>
      <c r="N85" s="1">
        <v>0.44849346063312662</v>
      </c>
      <c r="O85" s="1">
        <v>1.733102253032929</v>
      </c>
      <c r="P85" s="1">
        <v>3.9861351819757367</v>
      </c>
      <c r="Q85" s="1">
        <v>2.5996533795493932</v>
      </c>
      <c r="R85" s="1">
        <v>3.2928942807625652</v>
      </c>
    </row>
    <row r="86" spans="1:18">
      <c r="A86" s="1" t="s">
        <v>202</v>
      </c>
      <c r="B86" s="1">
        <v>61522915</v>
      </c>
      <c r="C86" s="1">
        <v>61523354</v>
      </c>
      <c r="D86" s="1" t="str">
        <f t="shared" si="1"/>
        <v>chr12:61522915-61523354</v>
      </c>
      <c r="E86" s="1" t="s">
        <v>26</v>
      </c>
      <c r="F86" s="1" t="s">
        <v>26</v>
      </c>
      <c r="G86" s="1">
        <v>1</v>
      </c>
      <c r="H86" s="1">
        <v>1</v>
      </c>
      <c r="I86" s="1">
        <v>1.3008382232317524</v>
      </c>
      <c r="J86" s="1">
        <v>3.4446020010699256</v>
      </c>
      <c r="K86" s="1">
        <v>6.0114580163221962</v>
      </c>
      <c r="L86" s="1">
        <v>7.7459770934457124</v>
      </c>
      <c r="M86" s="1">
        <v>0.49832606737014068</v>
      </c>
      <c r="N86" s="1">
        <v>0.44849346063312662</v>
      </c>
      <c r="O86" s="1">
        <v>1.3864818024263432</v>
      </c>
      <c r="P86" s="1">
        <v>0.1733102253032929</v>
      </c>
      <c r="Q86" s="1">
        <v>1.559792027729636</v>
      </c>
      <c r="R86" s="1">
        <v>2.0797227036395149</v>
      </c>
    </row>
    <row r="87" spans="1:18">
      <c r="A87" s="1" t="s">
        <v>202</v>
      </c>
      <c r="B87" s="1">
        <v>61994184</v>
      </c>
      <c r="C87" s="1">
        <v>61994894</v>
      </c>
      <c r="D87" s="1" t="str">
        <f t="shared" si="1"/>
        <v>chr12:61994184-61994894</v>
      </c>
      <c r="E87" s="1" t="s">
        <v>44</v>
      </c>
      <c r="F87" s="1" t="s">
        <v>55</v>
      </c>
      <c r="G87" s="1">
        <v>1</v>
      </c>
      <c r="H87" s="1">
        <v>0</v>
      </c>
      <c r="I87" s="1">
        <v>3.3604987433486935</v>
      </c>
      <c r="J87" s="1">
        <v>6.0881337693328916</v>
      </c>
      <c r="K87" s="1">
        <v>6.630284576825952</v>
      </c>
      <c r="L87" s="1">
        <v>9.9350575763760229</v>
      </c>
      <c r="M87" s="1">
        <v>1.1073912608225347</v>
      </c>
      <c r="N87" s="1">
        <v>1.2707314717938587</v>
      </c>
      <c r="O87" s="1">
        <v>4.1594454072790299</v>
      </c>
      <c r="P87" s="1">
        <v>3.9861351819757367</v>
      </c>
      <c r="Q87" s="1">
        <v>6.4124783362218372</v>
      </c>
      <c r="R87" s="1">
        <v>6.239168110918544</v>
      </c>
    </row>
    <row r="88" spans="1:18">
      <c r="A88" s="1" t="s">
        <v>202</v>
      </c>
      <c r="B88" s="1">
        <v>89811977</v>
      </c>
      <c r="C88" s="1">
        <v>89812726</v>
      </c>
      <c r="D88" s="1" t="str">
        <f t="shared" si="1"/>
        <v>chr12:89811977-89812726</v>
      </c>
      <c r="E88" s="1" t="s">
        <v>26</v>
      </c>
      <c r="F88" s="1" t="s">
        <v>26</v>
      </c>
      <c r="G88" s="1">
        <v>2</v>
      </c>
      <c r="H88" s="1">
        <v>1</v>
      </c>
      <c r="I88" s="1">
        <v>16.856695309378122</v>
      </c>
      <c r="J88" s="1">
        <v>23.951999960928084</v>
      </c>
      <c r="K88" s="1">
        <v>21.305314440200725</v>
      </c>
      <c r="L88" s="1">
        <v>30.927778104989766</v>
      </c>
      <c r="M88" s="1">
        <v>1.3288695129870418</v>
      </c>
      <c r="N88" s="1">
        <v>0.67274019094968984</v>
      </c>
      <c r="O88" s="1">
        <v>13.344887348353552</v>
      </c>
      <c r="P88" s="1">
        <v>9.7053726169844019</v>
      </c>
      <c r="Q88" s="1">
        <v>5.1993067590987865</v>
      </c>
      <c r="R88" s="1">
        <v>7.2790294627383014</v>
      </c>
    </row>
    <row r="89" spans="1:18">
      <c r="A89" s="1" t="s">
        <v>202</v>
      </c>
      <c r="B89" s="1">
        <v>92737805</v>
      </c>
      <c r="C89" s="1">
        <v>92738418</v>
      </c>
      <c r="D89" s="1" t="str">
        <f t="shared" si="1"/>
        <v>chr12:92737805-92738418</v>
      </c>
      <c r="E89" s="1" t="s">
        <v>44</v>
      </c>
      <c r="F89" s="1" t="s">
        <v>43</v>
      </c>
      <c r="G89" s="1">
        <v>1</v>
      </c>
      <c r="H89" s="1">
        <v>1</v>
      </c>
      <c r="I89" s="1">
        <v>7.4256181909479189</v>
      </c>
      <c r="J89" s="1">
        <v>5.2069565132452356</v>
      </c>
      <c r="K89" s="1">
        <v>11.978714135465554</v>
      </c>
      <c r="L89" s="1">
        <v>8.8685824693074107</v>
      </c>
      <c r="M89" s="1">
        <v>2.159412958603943</v>
      </c>
      <c r="N89" s="1">
        <v>2.0929694829545906</v>
      </c>
      <c r="O89" s="1">
        <v>9.0121317157712308</v>
      </c>
      <c r="P89" s="1">
        <v>5.3726169844020797</v>
      </c>
      <c r="Q89" s="1">
        <v>3.6395147313691507</v>
      </c>
      <c r="R89" s="1">
        <v>4.852686308492201</v>
      </c>
    </row>
    <row r="90" spans="1:18">
      <c r="A90" s="1" t="s">
        <v>202</v>
      </c>
      <c r="B90" s="1">
        <v>103214258</v>
      </c>
      <c r="C90" s="1">
        <v>103214695</v>
      </c>
      <c r="D90" s="1" t="str">
        <f t="shared" si="1"/>
        <v>chr12:103214258-103214695</v>
      </c>
      <c r="E90" s="1" t="s">
        <v>206</v>
      </c>
      <c r="F90" s="1" t="s">
        <v>55</v>
      </c>
      <c r="G90" s="1">
        <v>0</v>
      </c>
      <c r="H90" s="1">
        <v>0</v>
      </c>
      <c r="I90" s="1">
        <v>0.43361274107725073</v>
      </c>
      <c r="J90" s="1">
        <v>0.64085618624556751</v>
      </c>
      <c r="K90" s="1">
        <v>2.342700550478503</v>
      </c>
      <c r="L90" s="1">
        <v>2.1890804829303105</v>
      </c>
      <c r="M90" s="1">
        <v>0.33221737824676045</v>
      </c>
      <c r="N90" s="1">
        <v>0.22424673031656331</v>
      </c>
      <c r="O90" s="1">
        <v>0.86655112651646449</v>
      </c>
      <c r="P90" s="1">
        <v>0.1733102253032929</v>
      </c>
      <c r="Q90" s="1">
        <v>0</v>
      </c>
      <c r="R90" s="1">
        <v>0</v>
      </c>
    </row>
    <row r="91" spans="1:18">
      <c r="A91" s="1" t="s">
        <v>202</v>
      </c>
      <c r="B91" s="1">
        <v>108914611</v>
      </c>
      <c r="C91" s="1">
        <v>108915451</v>
      </c>
      <c r="D91" s="1" t="str">
        <f t="shared" si="1"/>
        <v>chr12:108914611-108915451</v>
      </c>
      <c r="E91" s="1" t="s">
        <v>205</v>
      </c>
      <c r="F91" s="1" t="s">
        <v>43</v>
      </c>
      <c r="G91" s="1">
        <v>1</v>
      </c>
      <c r="H91" s="1">
        <v>1</v>
      </c>
      <c r="I91" s="1">
        <v>6.8836022646013557</v>
      </c>
      <c r="J91" s="1">
        <v>5.3671705598066275</v>
      </c>
      <c r="K91" s="1">
        <v>13.525780536724941</v>
      </c>
      <c r="L91" s="1">
        <v>7.1285441367217803</v>
      </c>
      <c r="M91" s="1">
        <v>3.7097607237554917</v>
      </c>
      <c r="N91" s="1">
        <v>2.7657096739042806</v>
      </c>
      <c r="O91" s="1">
        <v>5.5459272097053729</v>
      </c>
      <c r="P91" s="1">
        <v>3.2928942807625652</v>
      </c>
      <c r="Q91" s="1">
        <v>3.9861351819757367</v>
      </c>
      <c r="R91" s="1">
        <v>3.2928942807625652</v>
      </c>
    </row>
    <row r="92" spans="1:18">
      <c r="A92" s="1" t="s">
        <v>202</v>
      </c>
      <c r="B92" s="1">
        <v>108937535</v>
      </c>
      <c r="C92" s="1">
        <v>108937984</v>
      </c>
      <c r="D92" s="1" t="str">
        <f t="shared" si="1"/>
        <v>chr12:108937535-108937984</v>
      </c>
      <c r="E92" s="1" t="s">
        <v>205</v>
      </c>
      <c r="F92" s="1" t="s">
        <v>43</v>
      </c>
      <c r="G92" s="1">
        <v>1</v>
      </c>
      <c r="H92" s="1">
        <v>1</v>
      </c>
      <c r="I92" s="1">
        <v>3.5231035212526627</v>
      </c>
      <c r="J92" s="1">
        <v>5.287063536525932</v>
      </c>
      <c r="K92" s="1">
        <v>6.7628902683624705</v>
      </c>
      <c r="L92" s="1">
        <v>5.3885058041361482</v>
      </c>
      <c r="M92" s="1">
        <v>1.5503477651515487</v>
      </c>
      <c r="N92" s="1">
        <v>1.0464847414772953</v>
      </c>
      <c r="O92" s="1">
        <v>3.6395147313691507</v>
      </c>
      <c r="P92" s="1">
        <v>3.119584055459272</v>
      </c>
      <c r="Q92" s="1">
        <v>2.5996533795493932</v>
      </c>
      <c r="R92" s="1">
        <v>1.733102253032929</v>
      </c>
    </row>
    <row r="93" spans="1:18">
      <c r="A93" s="1" t="s">
        <v>202</v>
      </c>
      <c r="B93" s="1">
        <v>114468832</v>
      </c>
      <c r="C93" s="1">
        <v>114469377</v>
      </c>
      <c r="D93" s="1" t="str">
        <f t="shared" si="1"/>
        <v>chr12:114468832-114469377</v>
      </c>
      <c r="E93" s="1" t="s">
        <v>204</v>
      </c>
      <c r="F93" s="1" t="s">
        <v>43</v>
      </c>
      <c r="G93" s="1">
        <v>1</v>
      </c>
      <c r="H93" s="1">
        <v>1</v>
      </c>
      <c r="I93" s="1">
        <v>0.65041911161587618</v>
      </c>
      <c r="J93" s="1">
        <v>0.88117725608765529</v>
      </c>
      <c r="K93" s="1">
        <v>5.4368333529972803</v>
      </c>
      <c r="L93" s="1">
        <v>8.700191662928157</v>
      </c>
      <c r="M93" s="1">
        <v>2.2147825216450694</v>
      </c>
      <c r="N93" s="1">
        <v>2.7657096739042806</v>
      </c>
      <c r="O93" s="1">
        <v>0.86655112651646449</v>
      </c>
      <c r="P93" s="1">
        <v>1.559792027729636</v>
      </c>
      <c r="Q93" s="1">
        <v>1.9064124783362217</v>
      </c>
      <c r="R93" s="1">
        <v>0.34662045060658581</v>
      </c>
    </row>
    <row r="94" spans="1:18">
      <c r="A94" s="1" t="s">
        <v>202</v>
      </c>
      <c r="B94" s="1">
        <v>114512927</v>
      </c>
      <c r="C94" s="1">
        <v>114513585</v>
      </c>
      <c r="D94" s="1" t="str">
        <f t="shared" si="1"/>
        <v>chr12:114512927-114513585</v>
      </c>
      <c r="E94" s="1" t="s">
        <v>203</v>
      </c>
      <c r="F94" s="1" t="s">
        <v>43</v>
      </c>
      <c r="G94" s="1">
        <v>1</v>
      </c>
      <c r="H94" s="1">
        <v>1</v>
      </c>
      <c r="I94" s="1">
        <v>0.21680637053862536</v>
      </c>
      <c r="J94" s="1">
        <v>1.0413913026490471</v>
      </c>
      <c r="K94" s="1">
        <v>4.5085935122416467</v>
      </c>
      <c r="L94" s="1">
        <v>7.5214560182733745</v>
      </c>
      <c r="M94" s="1">
        <v>0.99665213474028136</v>
      </c>
      <c r="N94" s="1">
        <v>2.0929694829545906</v>
      </c>
      <c r="O94" s="1">
        <v>0.69324090121317161</v>
      </c>
      <c r="P94" s="1">
        <v>1.733102253032929</v>
      </c>
      <c r="Q94" s="1">
        <v>0.86655112651646449</v>
      </c>
      <c r="R94" s="1">
        <v>1.0398613518197575</v>
      </c>
    </row>
    <row r="95" spans="1:18">
      <c r="A95" s="1" t="s">
        <v>202</v>
      </c>
      <c r="B95" s="1">
        <v>114564387</v>
      </c>
      <c r="C95" s="1">
        <v>114564780</v>
      </c>
      <c r="D95" s="1" t="str">
        <f t="shared" si="1"/>
        <v>chr12:114564387-114564780</v>
      </c>
      <c r="E95" s="1" t="s">
        <v>44</v>
      </c>
      <c r="F95" s="1" t="s">
        <v>46</v>
      </c>
      <c r="G95" s="1">
        <v>0</v>
      </c>
      <c r="H95" s="1">
        <v>1</v>
      </c>
      <c r="I95" s="1">
        <v>1.084031852693127</v>
      </c>
      <c r="J95" s="1">
        <v>1.9225685587367023</v>
      </c>
      <c r="K95" s="1">
        <v>4.5527954094204865</v>
      </c>
      <c r="L95" s="1">
        <v>6.8478927927563547</v>
      </c>
      <c r="M95" s="1">
        <v>0.49832606737014068</v>
      </c>
      <c r="N95" s="1">
        <v>0.67274019094968984</v>
      </c>
      <c r="O95" s="1">
        <v>3.119584055459272</v>
      </c>
      <c r="P95" s="1">
        <v>3.119584055459272</v>
      </c>
      <c r="Q95" s="1">
        <v>2.2530329289428077</v>
      </c>
      <c r="R95" s="1">
        <v>2.7729636048526864</v>
      </c>
    </row>
    <row r="96" spans="1:18">
      <c r="A96" s="1" t="s">
        <v>199</v>
      </c>
      <c r="B96" s="1">
        <v>6642490</v>
      </c>
      <c r="C96" s="1">
        <v>6642850</v>
      </c>
      <c r="D96" s="1" t="str">
        <f t="shared" si="1"/>
        <v>chr13:6642490-6642850</v>
      </c>
      <c r="E96" s="1" t="s">
        <v>201</v>
      </c>
      <c r="F96" s="1" t="s">
        <v>43</v>
      </c>
      <c r="G96" s="1">
        <v>1</v>
      </c>
      <c r="H96" s="1">
        <v>1</v>
      </c>
      <c r="I96" s="1">
        <v>5.3659576708309773</v>
      </c>
      <c r="J96" s="1">
        <v>9.8531638635255998</v>
      </c>
      <c r="K96" s="1">
        <v>15.470664012593884</v>
      </c>
      <c r="L96" s="1">
        <v>17.11973198189089</v>
      </c>
      <c r="M96" s="1">
        <v>5.758434556277181</v>
      </c>
      <c r="N96" s="1">
        <v>3.3637009547484498</v>
      </c>
      <c r="O96" s="1">
        <v>4.852686308492201</v>
      </c>
      <c r="P96" s="1">
        <v>6.239168110918544</v>
      </c>
      <c r="Q96" s="1">
        <v>7.9722703639514734</v>
      </c>
      <c r="R96" s="1">
        <v>7.625649913344887</v>
      </c>
    </row>
    <row r="97" spans="1:18">
      <c r="A97" s="1" t="s">
        <v>199</v>
      </c>
      <c r="B97" s="1">
        <v>6836815</v>
      </c>
      <c r="C97" s="1">
        <v>6837819</v>
      </c>
      <c r="D97" s="1" t="str">
        <f t="shared" si="1"/>
        <v>chr13:6836815-6837819</v>
      </c>
      <c r="E97" s="1" t="s">
        <v>44</v>
      </c>
      <c r="F97" s="1" t="s">
        <v>46</v>
      </c>
      <c r="G97" s="1">
        <v>0</v>
      </c>
      <c r="H97" s="1">
        <v>1</v>
      </c>
      <c r="I97" s="1">
        <v>3.8483130770606002</v>
      </c>
      <c r="J97" s="1">
        <v>6.6488829322977621</v>
      </c>
      <c r="K97" s="1">
        <v>4.7738048953146848</v>
      </c>
      <c r="L97" s="1">
        <v>7.6337165558595421</v>
      </c>
      <c r="M97" s="1">
        <v>0.66443475649352091</v>
      </c>
      <c r="N97" s="1">
        <v>0.74748910105521094</v>
      </c>
      <c r="O97" s="1">
        <v>2.7729636048526864</v>
      </c>
      <c r="P97" s="1">
        <v>4.6793760831889077</v>
      </c>
      <c r="Q97" s="1">
        <v>3.119584055459272</v>
      </c>
      <c r="R97" s="1">
        <v>5.3726169844020797</v>
      </c>
    </row>
    <row r="98" spans="1:18">
      <c r="A98" s="1" t="s">
        <v>199</v>
      </c>
      <c r="B98" s="1">
        <v>15929936</v>
      </c>
      <c r="C98" s="1">
        <v>15930377</v>
      </c>
      <c r="D98" s="1" t="str">
        <f t="shared" si="1"/>
        <v>chr13:15929936-15930377</v>
      </c>
      <c r="E98" s="1" t="s">
        <v>44</v>
      </c>
      <c r="F98" s="1" t="s">
        <v>46</v>
      </c>
      <c r="G98" s="1">
        <v>0</v>
      </c>
      <c r="H98" s="1">
        <v>1</v>
      </c>
      <c r="I98" s="1">
        <v>0.75882229688518887</v>
      </c>
      <c r="J98" s="1">
        <v>1.8424615354560065</v>
      </c>
      <c r="K98" s="1">
        <v>1.5470664012593887</v>
      </c>
      <c r="L98" s="1">
        <v>5.8375479544808284</v>
      </c>
      <c r="M98" s="1">
        <v>0.27684781520563367</v>
      </c>
      <c r="N98" s="1">
        <v>0.59799128084416875</v>
      </c>
      <c r="O98" s="1">
        <v>1.0398613518197575</v>
      </c>
      <c r="P98" s="1">
        <v>1.559792027729636</v>
      </c>
      <c r="Q98" s="1">
        <v>0.51993067590987874</v>
      </c>
      <c r="R98" s="1">
        <v>1.0398613518197575</v>
      </c>
    </row>
    <row r="99" spans="1:18">
      <c r="A99" s="1" t="s">
        <v>199</v>
      </c>
      <c r="B99" s="1">
        <v>15931546</v>
      </c>
      <c r="C99" s="1">
        <v>15931986</v>
      </c>
      <c r="D99" s="1" t="str">
        <f t="shared" si="1"/>
        <v>chr13:15931546-15931986</v>
      </c>
      <c r="E99" s="1" t="s">
        <v>44</v>
      </c>
      <c r="F99" s="1" t="s">
        <v>46</v>
      </c>
      <c r="G99" s="1">
        <v>0</v>
      </c>
      <c r="H99" s="1">
        <v>1</v>
      </c>
      <c r="I99" s="1">
        <v>1.5176445937703777</v>
      </c>
      <c r="J99" s="1">
        <v>2.1628896285787906</v>
      </c>
      <c r="K99" s="1">
        <v>5.6578428388914785</v>
      </c>
      <c r="L99" s="1">
        <v>2.9749042460334985</v>
      </c>
      <c r="M99" s="1">
        <v>0.4429565043290139</v>
      </c>
      <c r="N99" s="1">
        <v>0.44849346063312662</v>
      </c>
      <c r="O99" s="1">
        <v>3.6395147313691507</v>
      </c>
      <c r="P99" s="1">
        <v>3.2928942807625652</v>
      </c>
      <c r="Q99" s="1">
        <v>3.9861351819757367</v>
      </c>
      <c r="R99" s="1">
        <v>2.0797227036395149</v>
      </c>
    </row>
    <row r="100" spans="1:18">
      <c r="A100" s="1" t="s">
        <v>199</v>
      </c>
      <c r="B100" s="1">
        <v>69506351</v>
      </c>
      <c r="C100" s="1">
        <v>69506638</v>
      </c>
      <c r="D100" s="1" t="str">
        <f t="shared" si="1"/>
        <v>chr13:69506351-69506638</v>
      </c>
      <c r="E100" s="1" t="s">
        <v>200</v>
      </c>
      <c r="F100" s="1" t="s">
        <v>46</v>
      </c>
      <c r="G100" s="1">
        <v>0</v>
      </c>
      <c r="H100" s="1">
        <v>1</v>
      </c>
      <c r="I100" s="1">
        <v>0.65041911161587618</v>
      </c>
      <c r="J100" s="1">
        <v>0.40053511640347966</v>
      </c>
      <c r="K100" s="1">
        <v>2.1658929617631442</v>
      </c>
      <c r="L100" s="1">
        <v>0.72969349431010355</v>
      </c>
      <c r="M100" s="1">
        <v>0.22147825216450695</v>
      </c>
      <c r="N100" s="1">
        <v>0.44849346063312662</v>
      </c>
      <c r="O100" s="1">
        <v>0.86655112651646449</v>
      </c>
      <c r="P100" s="1">
        <v>1.3864818024263432</v>
      </c>
      <c r="Q100" s="1">
        <v>0.51993067590987874</v>
      </c>
      <c r="R100" s="1">
        <v>1.559792027729636</v>
      </c>
    </row>
    <row r="101" spans="1:18">
      <c r="A101" s="1" t="s">
        <v>199</v>
      </c>
      <c r="B101" s="1">
        <v>69821297</v>
      </c>
      <c r="C101" s="1">
        <v>69821719</v>
      </c>
      <c r="D101" s="1" t="str">
        <f t="shared" si="1"/>
        <v>chr13:69821297-69821719</v>
      </c>
      <c r="E101" s="1" t="s">
        <v>44</v>
      </c>
      <c r="F101" s="1" t="s">
        <v>43</v>
      </c>
      <c r="G101" s="1">
        <v>1</v>
      </c>
      <c r="H101" s="1">
        <v>1</v>
      </c>
      <c r="I101" s="1">
        <v>0.92142707478915775</v>
      </c>
      <c r="J101" s="1">
        <v>0.72096320952626347</v>
      </c>
      <c r="K101" s="1">
        <v>10.520051528563844</v>
      </c>
      <c r="L101" s="1">
        <v>3.4239463963781773</v>
      </c>
      <c r="M101" s="1">
        <v>0.4429565043290139</v>
      </c>
      <c r="N101" s="1">
        <v>0</v>
      </c>
      <c r="O101" s="1">
        <v>1.559792027729636</v>
      </c>
      <c r="P101" s="1">
        <v>2.9462738301559792</v>
      </c>
      <c r="Q101" s="1">
        <v>1.9064124783362217</v>
      </c>
      <c r="R101" s="1">
        <v>1.0398613518197575</v>
      </c>
    </row>
    <row r="102" spans="1:18">
      <c r="A102" s="1" t="s">
        <v>199</v>
      </c>
      <c r="B102" s="1">
        <v>79443021</v>
      </c>
      <c r="C102" s="1">
        <v>79443630</v>
      </c>
      <c r="D102" s="1" t="str">
        <f t="shared" si="1"/>
        <v>chr13:79443021-79443630</v>
      </c>
      <c r="E102" s="1" t="s">
        <v>44</v>
      </c>
      <c r="F102" s="1" t="s">
        <v>55</v>
      </c>
      <c r="G102" s="1">
        <v>0</v>
      </c>
      <c r="H102" s="1">
        <v>0</v>
      </c>
      <c r="I102" s="1">
        <v>1.246636630597096</v>
      </c>
      <c r="J102" s="1">
        <v>1.4419264190525269</v>
      </c>
      <c r="K102" s="1">
        <v>8.9729851273044527</v>
      </c>
      <c r="L102" s="1">
        <v>14.481609348615898</v>
      </c>
      <c r="M102" s="1">
        <v>0.38758694128788718</v>
      </c>
      <c r="N102" s="1">
        <v>0.37374455052760547</v>
      </c>
      <c r="O102" s="1">
        <v>1.0398613518197575</v>
      </c>
      <c r="P102" s="1">
        <v>0.86655112651646449</v>
      </c>
      <c r="Q102" s="1">
        <v>0.69324090121317161</v>
      </c>
      <c r="R102" s="1">
        <v>0.69324090121317161</v>
      </c>
    </row>
    <row r="103" spans="1:18">
      <c r="A103" s="1" t="s">
        <v>199</v>
      </c>
      <c r="B103" s="1">
        <v>85724019</v>
      </c>
      <c r="C103" s="1">
        <v>85724986</v>
      </c>
      <c r="D103" s="1" t="str">
        <f t="shared" si="1"/>
        <v>chr13:85724019-85724986</v>
      </c>
      <c r="E103" s="1" t="s">
        <v>44</v>
      </c>
      <c r="F103" s="1" t="s">
        <v>43</v>
      </c>
      <c r="G103" s="1">
        <v>1</v>
      </c>
      <c r="H103" s="1">
        <v>1</v>
      </c>
      <c r="I103" s="1">
        <v>4.4445305960418198</v>
      </c>
      <c r="J103" s="1">
        <v>6.1682407926135863</v>
      </c>
      <c r="K103" s="1">
        <v>10.431647734206164</v>
      </c>
      <c r="L103" s="1">
        <v>12.236398596892503</v>
      </c>
      <c r="M103" s="1">
        <v>1.6610868912338022</v>
      </c>
      <c r="N103" s="1">
        <v>3.8869433254870973</v>
      </c>
      <c r="O103" s="1">
        <v>8.8388214904679376</v>
      </c>
      <c r="P103" s="1">
        <v>7.7989601386481802</v>
      </c>
      <c r="Q103" s="1">
        <v>4.1594454072790299</v>
      </c>
      <c r="R103" s="1">
        <v>4.5060658578856154</v>
      </c>
    </row>
    <row r="104" spans="1:18">
      <c r="A104" s="1" t="s">
        <v>199</v>
      </c>
      <c r="B104" s="1">
        <v>90233791</v>
      </c>
      <c r="C104" s="1">
        <v>90234495</v>
      </c>
      <c r="D104" s="1" t="str">
        <f t="shared" si="1"/>
        <v>chr13:90233791-90234495</v>
      </c>
      <c r="E104" s="1" t="s">
        <v>44</v>
      </c>
      <c r="F104" s="1" t="s">
        <v>43</v>
      </c>
      <c r="G104" s="1">
        <v>1</v>
      </c>
      <c r="H104" s="1">
        <v>1</v>
      </c>
      <c r="I104" s="1">
        <v>8.9432627847182982</v>
      </c>
      <c r="J104" s="1">
        <v>22.670287588436949</v>
      </c>
      <c r="K104" s="1">
        <v>9.3266003047351731</v>
      </c>
      <c r="L104" s="1">
        <v>19.477203271200452</v>
      </c>
      <c r="M104" s="1">
        <v>1.6610868912338022</v>
      </c>
      <c r="N104" s="1">
        <v>3.5879476850650129</v>
      </c>
      <c r="O104" s="1">
        <v>15.077989601386482</v>
      </c>
      <c r="P104" s="1">
        <v>14.904679376083189</v>
      </c>
      <c r="Q104" s="1">
        <v>7.9722703639514734</v>
      </c>
      <c r="R104" s="1">
        <v>11.265164644714039</v>
      </c>
    </row>
    <row r="105" spans="1:18">
      <c r="A105" s="1" t="s">
        <v>199</v>
      </c>
      <c r="B105" s="1">
        <v>90515741</v>
      </c>
      <c r="C105" s="1">
        <v>90516418</v>
      </c>
      <c r="D105" s="1" t="str">
        <f t="shared" si="1"/>
        <v>chr13:90515741-90516418</v>
      </c>
      <c r="E105" s="1" t="s">
        <v>44</v>
      </c>
      <c r="F105" s="1" t="s">
        <v>55</v>
      </c>
      <c r="G105" s="1">
        <v>1</v>
      </c>
      <c r="H105" s="1">
        <v>0</v>
      </c>
      <c r="I105" s="1">
        <v>20.867613164342693</v>
      </c>
      <c r="J105" s="1">
        <v>34.44602001069925</v>
      </c>
      <c r="K105" s="1">
        <v>21.128506851485369</v>
      </c>
      <c r="L105" s="1">
        <v>29.019348966024882</v>
      </c>
      <c r="M105" s="1">
        <v>1.3288695129870418</v>
      </c>
      <c r="N105" s="1">
        <v>1.4949782021104219</v>
      </c>
      <c r="O105" s="1">
        <v>24.090121317157713</v>
      </c>
      <c r="P105" s="1">
        <v>24.263431542461007</v>
      </c>
      <c r="Q105" s="1">
        <v>24.610051993067589</v>
      </c>
      <c r="R105" s="1">
        <v>31.889081455805893</v>
      </c>
    </row>
    <row r="106" spans="1:18">
      <c r="A106" s="1" t="s">
        <v>199</v>
      </c>
      <c r="B106" s="1">
        <v>95567152</v>
      </c>
      <c r="C106" s="1">
        <v>95567489</v>
      </c>
      <c r="D106" s="1" t="str">
        <f t="shared" si="1"/>
        <v>chr13:95567152-95567489</v>
      </c>
      <c r="E106" s="1" t="s">
        <v>44</v>
      </c>
      <c r="F106" s="1" t="s">
        <v>43</v>
      </c>
      <c r="G106" s="1">
        <v>1</v>
      </c>
      <c r="H106" s="1">
        <v>1</v>
      </c>
      <c r="I106" s="1">
        <v>0.48781433371190708</v>
      </c>
      <c r="J106" s="1">
        <v>0.32042809312278375</v>
      </c>
      <c r="K106" s="1">
        <v>1.9890853730477858</v>
      </c>
      <c r="L106" s="1">
        <v>0.89808430068935807</v>
      </c>
      <c r="M106" s="1">
        <v>1.6057173281926755</v>
      </c>
      <c r="N106" s="1">
        <v>0.59799128084416875</v>
      </c>
      <c r="O106" s="1">
        <v>0.1733102253032929</v>
      </c>
      <c r="P106" s="1">
        <v>0.34662045060658581</v>
      </c>
      <c r="Q106" s="1">
        <v>1.0398613518197575</v>
      </c>
      <c r="R106" s="1">
        <v>0.69324090121317161</v>
      </c>
    </row>
    <row r="107" spans="1:18">
      <c r="A107" s="1" t="s">
        <v>199</v>
      </c>
      <c r="B107" s="1">
        <v>115178135</v>
      </c>
      <c r="C107" s="1">
        <v>115178713</v>
      </c>
      <c r="D107" s="1" t="str">
        <f t="shared" si="1"/>
        <v>chr13:115178135-115178713</v>
      </c>
      <c r="E107" s="1" t="s">
        <v>44</v>
      </c>
      <c r="F107" s="1" t="s">
        <v>55</v>
      </c>
      <c r="G107" s="1">
        <v>0</v>
      </c>
      <c r="H107" s="1">
        <v>0</v>
      </c>
      <c r="I107" s="1">
        <v>0.54201592634656348</v>
      </c>
      <c r="J107" s="1">
        <v>0.96128427936835115</v>
      </c>
      <c r="K107" s="1">
        <v>0.66302845768259522</v>
      </c>
      <c r="L107" s="1">
        <v>0.72969349431010355</v>
      </c>
      <c r="M107" s="1">
        <v>0.22147825216450695</v>
      </c>
      <c r="N107" s="1">
        <v>0</v>
      </c>
      <c r="O107" s="1">
        <v>1.2131715771230502</v>
      </c>
      <c r="P107" s="1">
        <v>0.34662045060658581</v>
      </c>
      <c r="Q107" s="1">
        <v>0.51993067590987874</v>
      </c>
      <c r="R107" s="1">
        <v>0.69324090121317161</v>
      </c>
    </row>
    <row r="108" spans="1:18">
      <c r="A108" s="1" t="s">
        <v>199</v>
      </c>
      <c r="B108" s="1">
        <v>119998619</v>
      </c>
      <c r="C108" s="1">
        <v>119999175</v>
      </c>
      <c r="D108" s="1" t="str">
        <f t="shared" si="1"/>
        <v>chr13:119998619-119999175</v>
      </c>
      <c r="E108" s="1" t="s">
        <v>44</v>
      </c>
      <c r="F108" s="1" t="s">
        <v>55</v>
      </c>
      <c r="G108" s="1">
        <v>0</v>
      </c>
      <c r="H108" s="1">
        <v>0</v>
      </c>
      <c r="I108" s="1">
        <v>7.2630134130439501</v>
      </c>
      <c r="J108" s="1">
        <v>8.4112374444730733</v>
      </c>
      <c r="K108" s="1">
        <v>10.82946480881572</v>
      </c>
      <c r="L108" s="1">
        <v>10.271839189134532</v>
      </c>
      <c r="M108" s="1">
        <v>0.55369563041126735</v>
      </c>
      <c r="N108" s="1">
        <v>0.22424673031656331</v>
      </c>
      <c r="O108" s="1">
        <v>6.0658578856152516</v>
      </c>
      <c r="P108" s="1">
        <v>5.0259965337954942</v>
      </c>
      <c r="Q108" s="1">
        <v>4.5060658578856154</v>
      </c>
      <c r="R108" s="1">
        <v>5.1993067590987865</v>
      </c>
    </row>
    <row r="109" spans="1:18">
      <c r="A109" s="1" t="s">
        <v>199</v>
      </c>
      <c r="B109" s="1">
        <v>120069976</v>
      </c>
      <c r="C109" s="1">
        <v>120071238</v>
      </c>
      <c r="D109" s="1" t="str">
        <f t="shared" si="1"/>
        <v>chr13:120069976-120071238</v>
      </c>
      <c r="E109" s="1" t="s">
        <v>44</v>
      </c>
      <c r="F109" s="1" t="s">
        <v>46</v>
      </c>
      <c r="G109" s="1">
        <v>0</v>
      </c>
      <c r="H109" s="1">
        <v>1</v>
      </c>
      <c r="I109" s="1">
        <v>6.0163767824468541</v>
      </c>
      <c r="J109" s="1">
        <v>6.3284548391749791</v>
      </c>
      <c r="K109" s="1">
        <v>8.6193699498737377</v>
      </c>
      <c r="L109" s="1">
        <v>8.0827587062042223</v>
      </c>
      <c r="M109" s="1">
        <v>0.16610868912338023</v>
      </c>
      <c r="N109" s="1">
        <v>0.82223801116073214</v>
      </c>
      <c r="O109" s="1">
        <v>5.7192374350086652</v>
      </c>
      <c r="P109" s="1">
        <v>5.0259965337954942</v>
      </c>
      <c r="Q109" s="1">
        <v>5.1993067590987865</v>
      </c>
      <c r="R109" s="1">
        <v>6.7590987868284227</v>
      </c>
    </row>
    <row r="110" spans="1:18">
      <c r="A110" s="1" t="s">
        <v>194</v>
      </c>
      <c r="B110" s="1">
        <v>15784900</v>
      </c>
      <c r="C110" s="1">
        <v>15785686</v>
      </c>
      <c r="D110" s="1" t="str">
        <f t="shared" si="1"/>
        <v>chr14:15784900-15785686</v>
      </c>
      <c r="E110" s="1" t="s">
        <v>44</v>
      </c>
      <c r="F110" s="1" t="s">
        <v>46</v>
      </c>
      <c r="G110" s="1">
        <v>0</v>
      </c>
      <c r="H110" s="1">
        <v>2</v>
      </c>
      <c r="I110" s="1">
        <v>4.1735226328685391</v>
      </c>
      <c r="J110" s="1">
        <v>6.4085618624556746</v>
      </c>
      <c r="K110" s="1">
        <v>7.0281016514355086</v>
      </c>
      <c r="L110" s="1">
        <v>9.0369732756866661</v>
      </c>
      <c r="M110" s="1">
        <v>0.94128257169915452</v>
      </c>
      <c r="N110" s="1">
        <v>1.7192249324269855</v>
      </c>
      <c r="O110" s="1">
        <v>4.5060658578856154</v>
      </c>
      <c r="P110" s="1">
        <v>3.8128249566724435</v>
      </c>
      <c r="Q110" s="1">
        <v>2.2530329289428077</v>
      </c>
      <c r="R110" s="1">
        <v>2.7729636048526864</v>
      </c>
    </row>
    <row r="111" spans="1:18">
      <c r="A111" s="1" t="s">
        <v>194</v>
      </c>
      <c r="B111" s="1">
        <v>18462417</v>
      </c>
      <c r="C111" s="1">
        <v>18462915</v>
      </c>
      <c r="D111" s="1" t="str">
        <f t="shared" si="1"/>
        <v>chr14:18462417-18462915</v>
      </c>
      <c r="E111" s="1" t="s">
        <v>44</v>
      </c>
      <c r="F111" s="1" t="s">
        <v>43</v>
      </c>
      <c r="G111" s="1">
        <v>1</v>
      </c>
      <c r="H111" s="1">
        <v>1</v>
      </c>
      <c r="I111" s="1">
        <v>1.4092414085010649</v>
      </c>
      <c r="J111" s="1">
        <v>7.5300601883854181</v>
      </c>
      <c r="K111" s="1">
        <v>8.7519756414102563</v>
      </c>
      <c r="L111" s="1">
        <v>21.778544291716933</v>
      </c>
      <c r="M111" s="1">
        <v>2.0486738325216893</v>
      </c>
      <c r="N111" s="1">
        <v>3.0647053143263649</v>
      </c>
      <c r="O111" s="1">
        <v>2.0797227036395149</v>
      </c>
      <c r="P111" s="1">
        <v>2.4263431542461005</v>
      </c>
      <c r="Q111" s="1">
        <v>5.0259965337954942</v>
      </c>
      <c r="R111" s="1">
        <v>3.6395147313691507</v>
      </c>
    </row>
    <row r="112" spans="1:18">
      <c r="A112" s="1" t="s">
        <v>194</v>
      </c>
      <c r="B112" s="1">
        <v>40902565</v>
      </c>
      <c r="C112" s="1">
        <v>40903109</v>
      </c>
      <c r="D112" s="1" t="str">
        <f t="shared" si="1"/>
        <v>chr14:40902565-40903109</v>
      </c>
      <c r="E112" s="1" t="s">
        <v>44</v>
      </c>
      <c r="F112" s="1" t="s">
        <v>43</v>
      </c>
      <c r="G112" s="1">
        <v>1</v>
      </c>
      <c r="H112" s="1">
        <v>1</v>
      </c>
      <c r="I112" s="1">
        <v>6.6125943014280741</v>
      </c>
      <c r="J112" s="1">
        <v>10.974662189455344</v>
      </c>
      <c r="K112" s="1">
        <v>12.332329312896269</v>
      </c>
      <c r="L112" s="1">
        <v>17.624904401028651</v>
      </c>
      <c r="M112" s="1">
        <v>8.13932576704563</v>
      </c>
      <c r="N112" s="1">
        <v>7.1011464600245056</v>
      </c>
      <c r="O112" s="1">
        <v>9.5320623916811087</v>
      </c>
      <c r="P112" s="1">
        <v>8.4922010398613512</v>
      </c>
      <c r="Q112" s="1">
        <v>5.0259965337954942</v>
      </c>
      <c r="R112" s="1">
        <v>4.3327556325823222</v>
      </c>
    </row>
    <row r="113" spans="1:18">
      <c r="A113" s="1" t="s">
        <v>194</v>
      </c>
      <c r="B113" s="1">
        <v>43168094</v>
      </c>
      <c r="C113" s="1">
        <v>43169166</v>
      </c>
      <c r="D113" s="1" t="str">
        <f t="shared" si="1"/>
        <v>chr14:43168094-43169166</v>
      </c>
      <c r="E113" s="1" t="s">
        <v>44</v>
      </c>
      <c r="F113" s="1" t="s">
        <v>43</v>
      </c>
      <c r="G113" s="1">
        <v>1</v>
      </c>
      <c r="H113" s="1">
        <v>2</v>
      </c>
      <c r="I113" s="1">
        <v>2.2222652980209099</v>
      </c>
      <c r="J113" s="1">
        <v>3.2843879545085337</v>
      </c>
      <c r="K113" s="1">
        <v>10.696859117279201</v>
      </c>
      <c r="L113" s="1">
        <v>6.9601533303425249</v>
      </c>
      <c r="M113" s="1">
        <v>1.1627608238636615</v>
      </c>
      <c r="N113" s="1">
        <v>2.0929694829545906</v>
      </c>
      <c r="O113" s="1">
        <v>2.7729636048526864</v>
      </c>
      <c r="P113" s="1">
        <v>1.559792027729636</v>
      </c>
      <c r="Q113" s="1">
        <v>1.3864818024263432</v>
      </c>
      <c r="R113" s="1">
        <v>1.2131715771230502</v>
      </c>
    </row>
    <row r="114" spans="1:18">
      <c r="A114" s="1" t="s">
        <v>194</v>
      </c>
      <c r="B114" s="1">
        <v>85032993</v>
      </c>
      <c r="C114" s="1">
        <v>85033337</v>
      </c>
      <c r="D114" s="1" t="str">
        <f t="shared" si="1"/>
        <v>chr14:85032993-85033337</v>
      </c>
      <c r="E114" s="1" t="s">
        <v>44</v>
      </c>
      <c r="F114" s="1" t="s">
        <v>55</v>
      </c>
      <c r="G114" s="1">
        <v>0</v>
      </c>
      <c r="H114" s="1">
        <v>0</v>
      </c>
      <c r="I114" s="1">
        <v>0.16260477790396904</v>
      </c>
      <c r="J114" s="1">
        <v>1.361819395771831</v>
      </c>
      <c r="K114" s="1">
        <v>1.2818550181863506</v>
      </c>
      <c r="L114" s="1">
        <v>4.2659004282744508</v>
      </c>
      <c r="M114" s="1">
        <v>0.16610868912338023</v>
      </c>
      <c r="N114" s="1">
        <v>0.22424673031656331</v>
      </c>
      <c r="O114" s="1">
        <v>0.86655112651646449</v>
      </c>
      <c r="P114" s="1">
        <v>0.34662045060658581</v>
      </c>
      <c r="Q114" s="1">
        <v>0.34662045060658581</v>
      </c>
      <c r="R114" s="1">
        <v>0.69324090121317161</v>
      </c>
    </row>
    <row r="115" spans="1:18">
      <c r="A115" s="1" t="s">
        <v>194</v>
      </c>
      <c r="B115" s="1">
        <v>86243580</v>
      </c>
      <c r="C115" s="1">
        <v>86244213</v>
      </c>
      <c r="D115" s="1" t="str">
        <f t="shared" si="1"/>
        <v>chr14:86243580-86244213</v>
      </c>
      <c r="E115" s="1" t="s">
        <v>44</v>
      </c>
      <c r="F115" s="1" t="s">
        <v>46</v>
      </c>
      <c r="G115" s="1">
        <v>0</v>
      </c>
      <c r="H115" s="1">
        <v>2</v>
      </c>
      <c r="I115" s="1">
        <v>3.2520955580793807</v>
      </c>
      <c r="J115" s="1">
        <v>3.3644949777892292</v>
      </c>
      <c r="K115" s="1">
        <v>4.685401100957006</v>
      </c>
      <c r="L115" s="1">
        <v>3.7607280091366873</v>
      </c>
      <c r="M115" s="1">
        <v>0.16610868912338023</v>
      </c>
      <c r="N115" s="1">
        <v>0.82223801116073214</v>
      </c>
      <c r="O115" s="1">
        <v>3.8128249566724435</v>
      </c>
      <c r="P115" s="1">
        <v>4.3327556325823222</v>
      </c>
      <c r="Q115" s="1">
        <v>3.119584055459272</v>
      </c>
      <c r="R115" s="1">
        <v>4.5060658578856154</v>
      </c>
    </row>
    <row r="116" spans="1:18">
      <c r="A116" s="1" t="s">
        <v>194</v>
      </c>
      <c r="B116" s="1">
        <v>87478295</v>
      </c>
      <c r="C116" s="1">
        <v>87478948</v>
      </c>
      <c r="D116" s="1" t="str">
        <f t="shared" si="1"/>
        <v>chr14:87478295-87478948</v>
      </c>
      <c r="E116" s="1" t="s">
        <v>198</v>
      </c>
      <c r="F116" s="1" t="s">
        <v>55</v>
      </c>
      <c r="G116" s="1">
        <v>0</v>
      </c>
      <c r="H116" s="1">
        <v>0</v>
      </c>
      <c r="I116" s="1">
        <v>2.1680637053862539</v>
      </c>
      <c r="J116" s="1">
        <v>1.281712372491135</v>
      </c>
      <c r="K116" s="1">
        <v>4.6411992037781662</v>
      </c>
      <c r="L116" s="1">
        <v>1.8522988701718011</v>
      </c>
      <c r="M116" s="1">
        <v>0.27684781520563367</v>
      </c>
      <c r="N116" s="1">
        <v>0.14949782021104219</v>
      </c>
      <c r="O116" s="1">
        <v>1.0398613518197575</v>
      </c>
      <c r="P116" s="1">
        <v>2.4263431542461005</v>
      </c>
      <c r="Q116" s="1">
        <v>3.2928942807625652</v>
      </c>
      <c r="R116" s="1">
        <v>2.0797227036395149</v>
      </c>
    </row>
    <row r="117" spans="1:18">
      <c r="A117" s="1" t="s">
        <v>194</v>
      </c>
      <c r="B117" s="1">
        <v>93757890</v>
      </c>
      <c r="C117" s="1">
        <v>93758159</v>
      </c>
      <c r="D117" s="1" t="str">
        <f t="shared" si="1"/>
        <v>chr14:93757890-93758159</v>
      </c>
      <c r="E117" s="1" t="s">
        <v>197</v>
      </c>
      <c r="F117" s="1" t="s">
        <v>55</v>
      </c>
      <c r="G117" s="1">
        <v>0</v>
      </c>
      <c r="H117" s="1">
        <v>0</v>
      </c>
      <c r="I117" s="1">
        <v>0.92142707478915775</v>
      </c>
      <c r="J117" s="1">
        <v>0.96128427936835115</v>
      </c>
      <c r="K117" s="1">
        <v>1.3260569153651904</v>
      </c>
      <c r="L117" s="1">
        <v>1.8522988701718011</v>
      </c>
      <c r="M117" s="1">
        <v>0.11073912608225348</v>
      </c>
      <c r="N117" s="1">
        <v>0.22424673031656331</v>
      </c>
      <c r="O117" s="1">
        <v>1.559792027729636</v>
      </c>
      <c r="P117" s="1">
        <v>1.0398613518197575</v>
      </c>
      <c r="Q117" s="1">
        <v>1.3864818024263432</v>
      </c>
      <c r="R117" s="1">
        <v>1.9064124783362217</v>
      </c>
    </row>
    <row r="118" spans="1:18">
      <c r="A118" s="1" t="s">
        <v>194</v>
      </c>
      <c r="B118" s="1">
        <v>93890499</v>
      </c>
      <c r="C118" s="1">
        <v>93891370</v>
      </c>
      <c r="D118" s="1" t="str">
        <f t="shared" si="1"/>
        <v>chr14:93890499-93891370</v>
      </c>
      <c r="E118" s="1" t="s">
        <v>26</v>
      </c>
      <c r="F118" s="1" t="s">
        <v>26</v>
      </c>
      <c r="G118" s="1">
        <v>0</v>
      </c>
      <c r="H118" s="1">
        <v>1</v>
      </c>
      <c r="I118" s="1">
        <v>6.2331831529854806</v>
      </c>
      <c r="J118" s="1">
        <v>9.3725217238414249</v>
      </c>
      <c r="K118" s="1">
        <v>9.5476097906293695</v>
      </c>
      <c r="L118" s="1">
        <v>13.695785585512709</v>
      </c>
      <c r="M118" s="1">
        <v>0.4429565043290139</v>
      </c>
      <c r="N118" s="1">
        <v>0.14949782021104219</v>
      </c>
      <c r="O118" s="1">
        <v>6.239168110918544</v>
      </c>
      <c r="P118" s="1">
        <v>5.1993067590987865</v>
      </c>
      <c r="Q118" s="1">
        <v>3.9861351819757367</v>
      </c>
      <c r="R118" s="1">
        <v>5.7192374350086652</v>
      </c>
    </row>
    <row r="119" spans="1:18">
      <c r="A119" s="1" t="s">
        <v>194</v>
      </c>
      <c r="B119" s="1">
        <v>102828498</v>
      </c>
      <c r="C119" s="1">
        <v>102828942</v>
      </c>
      <c r="D119" s="1" t="str">
        <f t="shared" si="1"/>
        <v>chr14:102828498-102828942</v>
      </c>
      <c r="E119" s="1" t="s">
        <v>44</v>
      </c>
      <c r="F119" s="1" t="s">
        <v>43</v>
      </c>
      <c r="G119" s="1">
        <v>1</v>
      </c>
      <c r="H119" s="1">
        <v>1</v>
      </c>
      <c r="I119" s="1">
        <v>2.6016764464635047</v>
      </c>
      <c r="J119" s="1">
        <v>3.2843879545085337</v>
      </c>
      <c r="K119" s="1">
        <v>4.5969973065993273</v>
      </c>
      <c r="L119" s="1">
        <v>4.995593922584554</v>
      </c>
      <c r="M119" s="1">
        <v>1.0520216977814081</v>
      </c>
      <c r="N119" s="1">
        <v>2.4667140334821962</v>
      </c>
      <c r="O119" s="1">
        <v>1.559792027729636</v>
      </c>
      <c r="P119" s="1">
        <v>2.2530329289428077</v>
      </c>
      <c r="Q119" s="1">
        <v>2.5996533795493932</v>
      </c>
      <c r="R119" s="1">
        <v>1.559792027729636</v>
      </c>
    </row>
    <row r="120" spans="1:18">
      <c r="A120" s="1" t="s">
        <v>194</v>
      </c>
      <c r="B120" s="1">
        <v>105588654</v>
      </c>
      <c r="C120" s="1">
        <v>105589072</v>
      </c>
      <c r="D120" s="1" t="str">
        <f t="shared" si="1"/>
        <v>chr14:105588654-105589072</v>
      </c>
      <c r="E120" s="1" t="s">
        <v>26</v>
      </c>
      <c r="F120" s="1" t="s">
        <v>26</v>
      </c>
      <c r="G120" s="1">
        <v>1</v>
      </c>
      <c r="H120" s="1">
        <v>1</v>
      </c>
      <c r="I120" s="1">
        <v>0.65041911161587618</v>
      </c>
      <c r="J120" s="1">
        <v>3.0440668846664458</v>
      </c>
      <c r="K120" s="1">
        <v>5.3926314558184405</v>
      </c>
      <c r="L120" s="1">
        <v>10.720881339479211</v>
      </c>
      <c r="M120" s="1">
        <v>1.7718260173160556</v>
      </c>
      <c r="N120" s="1">
        <v>3.1394542244318866</v>
      </c>
      <c r="O120" s="1">
        <v>2.4263431542461005</v>
      </c>
      <c r="P120" s="1">
        <v>1.2131715771230502</v>
      </c>
      <c r="Q120" s="1">
        <v>0.51993067590987874</v>
      </c>
      <c r="R120" s="1">
        <v>0.51993067590987874</v>
      </c>
    </row>
    <row r="121" spans="1:18">
      <c r="A121" s="1" t="s">
        <v>194</v>
      </c>
      <c r="B121" s="1">
        <v>121102616</v>
      </c>
      <c r="C121" s="1">
        <v>121103053</v>
      </c>
      <c r="D121" s="1" t="str">
        <f t="shared" si="1"/>
        <v>chr14:121102616-121103053</v>
      </c>
      <c r="E121" s="1" t="s">
        <v>196</v>
      </c>
      <c r="F121" s="1" t="s">
        <v>43</v>
      </c>
      <c r="G121" s="1">
        <v>2</v>
      </c>
      <c r="H121" s="1">
        <v>1</v>
      </c>
      <c r="I121" s="1">
        <v>1.8428541495783155</v>
      </c>
      <c r="J121" s="1">
        <v>1.5220334423332229</v>
      </c>
      <c r="K121" s="1">
        <v>7.8237358006546236</v>
      </c>
      <c r="L121" s="1">
        <v>6.5111111799978465</v>
      </c>
      <c r="M121" s="1">
        <v>1.1627608238636615</v>
      </c>
      <c r="N121" s="1">
        <v>1.7192249324269855</v>
      </c>
      <c r="O121" s="1">
        <v>0.51993067590987874</v>
      </c>
      <c r="P121" s="1">
        <v>1.2131715771230502</v>
      </c>
      <c r="Q121" s="1">
        <v>1.2131715771230502</v>
      </c>
      <c r="R121" s="1">
        <v>1.559792027729636</v>
      </c>
    </row>
    <row r="122" spans="1:18">
      <c r="A122" s="1" t="s">
        <v>194</v>
      </c>
      <c r="B122" s="1">
        <v>121591490</v>
      </c>
      <c r="C122" s="1">
        <v>121592083</v>
      </c>
      <c r="D122" s="1" t="str">
        <f t="shared" si="1"/>
        <v>chr14:121591490-121592083</v>
      </c>
      <c r="E122" s="1" t="s">
        <v>195</v>
      </c>
      <c r="F122" s="1" t="s">
        <v>43</v>
      </c>
      <c r="G122" s="1">
        <v>1</v>
      </c>
      <c r="H122" s="1">
        <v>1</v>
      </c>
      <c r="I122" s="1">
        <v>3.0352891875407555</v>
      </c>
      <c r="J122" s="1">
        <v>2.0026755820173983</v>
      </c>
      <c r="K122" s="1">
        <v>8.4867642583372191</v>
      </c>
      <c r="L122" s="1">
        <v>5.2762452665499788</v>
      </c>
      <c r="M122" s="1">
        <v>2.6023694629329568</v>
      </c>
      <c r="N122" s="1">
        <v>1.4949782021104219</v>
      </c>
      <c r="O122" s="1">
        <v>4.1594454072790299</v>
      </c>
      <c r="P122" s="1">
        <v>3.6395147313691507</v>
      </c>
      <c r="Q122" s="1">
        <v>5.0259965337954942</v>
      </c>
      <c r="R122" s="1">
        <v>6.4124783362218372</v>
      </c>
    </row>
    <row r="123" spans="1:18">
      <c r="A123" s="1" t="s">
        <v>194</v>
      </c>
      <c r="B123" s="1">
        <v>122181271</v>
      </c>
      <c r="C123" s="1">
        <v>122181974</v>
      </c>
      <c r="D123" s="1" t="str">
        <f t="shared" si="1"/>
        <v>chr14:122181271-122181974</v>
      </c>
      <c r="E123" s="1" t="s">
        <v>26</v>
      </c>
      <c r="F123" s="1" t="s">
        <v>26</v>
      </c>
      <c r="G123" s="1">
        <v>1</v>
      </c>
      <c r="H123" s="1">
        <v>1</v>
      </c>
      <c r="I123" s="1">
        <v>27.805417021578705</v>
      </c>
      <c r="J123" s="1">
        <v>25.393926379980613</v>
      </c>
      <c r="K123" s="1">
        <v>27.537781942417119</v>
      </c>
      <c r="L123" s="1">
        <v>23.294061549130223</v>
      </c>
      <c r="M123" s="1">
        <v>3.0453259672619706</v>
      </c>
      <c r="N123" s="1">
        <v>2.4667140334821962</v>
      </c>
      <c r="O123" s="1">
        <v>18.370883882149048</v>
      </c>
      <c r="P123" s="1">
        <v>20.450606585788563</v>
      </c>
      <c r="Q123" s="1">
        <v>16.984402079722702</v>
      </c>
      <c r="R123" s="1">
        <v>22.010398613518198</v>
      </c>
    </row>
    <row r="124" spans="1:18">
      <c r="A124" s="1" t="s">
        <v>194</v>
      </c>
      <c r="B124" s="1">
        <v>122533899</v>
      </c>
      <c r="C124" s="1">
        <v>122534836</v>
      </c>
      <c r="D124" s="1" t="str">
        <f t="shared" si="1"/>
        <v>chr14:122533899-122534836</v>
      </c>
      <c r="E124" s="1" t="s">
        <v>26</v>
      </c>
      <c r="F124" s="1" t="s">
        <v>26</v>
      </c>
      <c r="G124" s="1">
        <v>1</v>
      </c>
      <c r="H124" s="1">
        <v>1</v>
      </c>
      <c r="I124" s="1">
        <v>26.341974020442986</v>
      </c>
      <c r="J124" s="1">
        <v>28.03745814824358</v>
      </c>
      <c r="K124" s="1">
        <v>29.703674904180261</v>
      </c>
      <c r="L124" s="1">
        <v>26.100574988784469</v>
      </c>
      <c r="M124" s="1">
        <v>2.2701520846861962</v>
      </c>
      <c r="N124" s="1">
        <v>1.9434716627435487</v>
      </c>
      <c r="O124" s="1">
        <v>24.263431542461007</v>
      </c>
      <c r="P124" s="1">
        <v>22.703639514731368</v>
      </c>
      <c r="Q124" s="1">
        <v>21.663778162911612</v>
      </c>
      <c r="R124" s="1">
        <v>17.850953206239168</v>
      </c>
    </row>
    <row r="125" spans="1:18">
      <c r="A125" s="1" t="s">
        <v>180</v>
      </c>
      <c r="B125" s="1">
        <v>6080779</v>
      </c>
      <c r="C125" s="1">
        <v>6081856</v>
      </c>
      <c r="D125" s="1" t="str">
        <f t="shared" si="1"/>
        <v>chr15:6080779-6081856</v>
      </c>
      <c r="E125" s="1" t="s">
        <v>44</v>
      </c>
      <c r="F125" s="1" t="s">
        <v>43</v>
      </c>
      <c r="G125" s="1">
        <v>2</v>
      </c>
      <c r="H125" s="1">
        <v>1</v>
      </c>
      <c r="I125" s="1">
        <v>4.7697401518497582</v>
      </c>
      <c r="J125" s="1">
        <v>3.3644949777892292</v>
      </c>
      <c r="K125" s="1">
        <v>6.6744864740047918</v>
      </c>
      <c r="L125" s="1">
        <v>5.8936782232739118</v>
      </c>
      <c r="M125" s="1">
        <v>2.0486738325216893</v>
      </c>
      <c r="N125" s="1">
        <v>1.4949782021104219</v>
      </c>
      <c r="O125" s="1">
        <v>5.1993067590987865</v>
      </c>
      <c r="P125" s="1">
        <v>2.4263431542461005</v>
      </c>
      <c r="Q125" s="1">
        <v>3.2928942807625652</v>
      </c>
      <c r="R125" s="1">
        <v>5.8925476603119584</v>
      </c>
    </row>
    <row r="126" spans="1:18">
      <c r="A126" s="1" t="s">
        <v>180</v>
      </c>
      <c r="B126" s="1">
        <v>9596423</v>
      </c>
      <c r="C126" s="1">
        <v>9597057</v>
      </c>
      <c r="D126" s="1" t="str">
        <f t="shared" si="1"/>
        <v>chr15:9596423-9597057</v>
      </c>
      <c r="E126" s="1" t="s">
        <v>193</v>
      </c>
      <c r="F126" s="1" t="s">
        <v>55</v>
      </c>
      <c r="G126" s="1">
        <v>0</v>
      </c>
      <c r="H126" s="1">
        <v>0</v>
      </c>
      <c r="I126" s="1">
        <v>0.65041911161587618</v>
      </c>
      <c r="J126" s="1">
        <v>0.80107023280695933</v>
      </c>
      <c r="K126" s="1">
        <v>1.5028645040805491</v>
      </c>
      <c r="L126" s="1">
        <v>2.8626437084473286</v>
      </c>
      <c r="M126" s="1">
        <v>0.55369563041126735</v>
      </c>
      <c r="N126" s="1">
        <v>0.82223801116073214</v>
      </c>
      <c r="O126" s="1">
        <v>1.3864818024263432</v>
      </c>
      <c r="P126" s="1">
        <v>0.51993067590987874</v>
      </c>
      <c r="Q126" s="1">
        <v>0.34662045060658581</v>
      </c>
      <c r="R126" s="1">
        <v>0.86655112651646449</v>
      </c>
    </row>
    <row r="127" spans="1:18">
      <c r="A127" s="1" t="s">
        <v>180</v>
      </c>
      <c r="B127" s="1">
        <v>10685885</v>
      </c>
      <c r="C127" s="1">
        <v>10686325</v>
      </c>
      <c r="D127" s="1" t="str">
        <f t="shared" si="1"/>
        <v>chr15:10685885-10686325</v>
      </c>
      <c r="E127" s="1" t="s">
        <v>192</v>
      </c>
      <c r="F127" s="1" t="s">
        <v>46</v>
      </c>
      <c r="G127" s="1">
        <v>0</v>
      </c>
      <c r="H127" s="1">
        <v>1</v>
      </c>
      <c r="I127" s="1">
        <v>0.70462070425053247</v>
      </c>
      <c r="J127" s="1">
        <v>2.8838528381050539</v>
      </c>
      <c r="K127" s="1">
        <v>3.2709403912341362</v>
      </c>
      <c r="L127" s="1">
        <v>7.8582376310318818</v>
      </c>
      <c r="M127" s="1">
        <v>0.4429565043290139</v>
      </c>
      <c r="N127" s="1">
        <v>1.0464847414772953</v>
      </c>
      <c r="O127" s="1">
        <v>1.2131715771230502</v>
      </c>
      <c r="P127" s="1">
        <v>1.3864818024263432</v>
      </c>
      <c r="Q127" s="1">
        <v>1.559792027729636</v>
      </c>
      <c r="R127" s="1">
        <v>1.3864818024263432</v>
      </c>
    </row>
    <row r="128" spans="1:18">
      <c r="A128" s="1" t="s">
        <v>180</v>
      </c>
      <c r="B128" s="1">
        <v>12856766</v>
      </c>
      <c r="C128" s="1">
        <v>12857183</v>
      </c>
      <c r="D128" s="1" t="str">
        <f t="shared" si="1"/>
        <v>chr15:12856766-12857183</v>
      </c>
      <c r="E128" s="1" t="s">
        <v>191</v>
      </c>
      <c r="F128" s="1" t="s">
        <v>43</v>
      </c>
      <c r="G128" s="1">
        <v>1</v>
      </c>
      <c r="H128" s="1">
        <v>1</v>
      </c>
      <c r="I128" s="1">
        <v>0.59621751898121977</v>
      </c>
      <c r="J128" s="1">
        <v>1.281712372491135</v>
      </c>
      <c r="K128" s="1">
        <v>2.6521138307303809</v>
      </c>
      <c r="L128" s="1">
        <v>2.0206896765510556</v>
      </c>
      <c r="M128" s="1">
        <v>0.71980431953464763</v>
      </c>
      <c r="N128" s="1">
        <v>0.29899564042208437</v>
      </c>
      <c r="O128" s="1">
        <v>1.0398613518197575</v>
      </c>
      <c r="P128" s="1">
        <v>0.34662045060658581</v>
      </c>
      <c r="Q128" s="1">
        <v>1.0398613518197575</v>
      </c>
      <c r="R128" s="1">
        <v>0.51993067590987874</v>
      </c>
    </row>
    <row r="129" spans="1:18">
      <c r="A129" s="1" t="s">
        <v>180</v>
      </c>
      <c r="B129" s="1">
        <v>25269439</v>
      </c>
      <c r="C129" s="1">
        <v>25270141</v>
      </c>
      <c r="D129" s="1" t="str">
        <f t="shared" si="1"/>
        <v>chr15:25269439-25270141</v>
      </c>
      <c r="E129" s="1" t="s">
        <v>44</v>
      </c>
      <c r="F129" s="1" t="s">
        <v>55</v>
      </c>
      <c r="G129" s="1">
        <v>0</v>
      </c>
      <c r="H129" s="1">
        <v>0</v>
      </c>
      <c r="I129" s="1">
        <v>1.246636630597096</v>
      </c>
      <c r="J129" s="1">
        <v>7.0494180487012423</v>
      </c>
      <c r="K129" s="1">
        <v>1.5912682984382285</v>
      </c>
      <c r="L129" s="1">
        <v>7.1846744055148646</v>
      </c>
      <c r="M129" s="1">
        <v>0.22147825216450695</v>
      </c>
      <c r="N129" s="1">
        <v>0.89698692126625323</v>
      </c>
      <c r="O129" s="1">
        <v>2.5996533795493932</v>
      </c>
      <c r="P129" s="1">
        <v>2.5996533795493932</v>
      </c>
      <c r="Q129" s="1">
        <v>3.2928942807625652</v>
      </c>
      <c r="R129" s="1">
        <v>3.4662045060658579</v>
      </c>
    </row>
    <row r="130" spans="1:18">
      <c r="A130" s="1" t="s">
        <v>180</v>
      </c>
      <c r="B130" s="1">
        <v>25392214</v>
      </c>
      <c r="C130" s="1">
        <v>25393084</v>
      </c>
      <c r="D130" s="1" t="str">
        <f t="shared" si="1"/>
        <v>chr15:25392214-25393084</v>
      </c>
      <c r="E130" s="1" t="s">
        <v>190</v>
      </c>
      <c r="F130" s="1" t="s">
        <v>43</v>
      </c>
      <c r="G130" s="1">
        <v>2</v>
      </c>
      <c r="H130" s="1">
        <v>1</v>
      </c>
      <c r="I130" s="1">
        <v>10.298302600584707</v>
      </c>
      <c r="J130" s="1">
        <v>6.4886688857363701</v>
      </c>
      <c r="K130" s="1">
        <v>11.271483780604118</v>
      </c>
      <c r="L130" s="1">
        <v>6.9601533303425249</v>
      </c>
      <c r="M130" s="1">
        <v>2.54699989989183</v>
      </c>
      <c r="N130" s="1">
        <v>1.9434716627435487</v>
      </c>
      <c r="O130" s="1">
        <v>8.8388214904679376</v>
      </c>
      <c r="P130" s="1">
        <v>8.4922010398613512</v>
      </c>
      <c r="Q130" s="1">
        <v>5.8925476603119584</v>
      </c>
      <c r="R130" s="1">
        <v>5.0259965337954942</v>
      </c>
    </row>
    <row r="131" spans="1:18">
      <c r="A131" s="1" t="s">
        <v>180</v>
      </c>
      <c r="B131" s="1">
        <v>32199807</v>
      </c>
      <c r="C131" s="1">
        <v>32200171</v>
      </c>
      <c r="D131" s="1" t="str">
        <f t="shared" ref="D131:D194" si="2">A131&amp;":"&amp;B131&amp;"-"&amp;C131</f>
        <v>chr15:32199807-32200171</v>
      </c>
      <c r="E131" s="1" t="s">
        <v>44</v>
      </c>
      <c r="F131" s="1" t="s">
        <v>55</v>
      </c>
      <c r="G131" s="1">
        <v>0</v>
      </c>
      <c r="H131" s="1">
        <v>0</v>
      </c>
      <c r="I131" s="1">
        <v>0.32520955580793809</v>
      </c>
      <c r="J131" s="1">
        <v>0.32042809312278375</v>
      </c>
      <c r="K131" s="1">
        <v>3.4035460827706547</v>
      </c>
      <c r="L131" s="1">
        <v>2.3013410205164799</v>
      </c>
      <c r="M131" s="1">
        <v>0</v>
      </c>
      <c r="N131" s="1">
        <v>0</v>
      </c>
      <c r="O131" s="1">
        <v>0.69324090121317161</v>
      </c>
      <c r="P131" s="1">
        <v>0</v>
      </c>
      <c r="Q131" s="1">
        <v>0.1733102253032929</v>
      </c>
      <c r="R131" s="1">
        <v>0.51993067590987874</v>
      </c>
    </row>
    <row r="132" spans="1:18">
      <c r="A132" s="1" t="s">
        <v>180</v>
      </c>
      <c r="B132" s="1">
        <v>41825327</v>
      </c>
      <c r="C132" s="1">
        <v>41825772</v>
      </c>
      <c r="D132" s="1" t="str">
        <f t="shared" si="2"/>
        <v>chr15:41825327-41825772</v>
      </c>
      <c r="E132" s="1" t="s">
        <v>189</v>
      </c>
      <c r="F132" s="1" t="s">
        <v>43</v>
      </c>
      <c r="G132" s="1">
        <v>1</v>
      </c>
      <c r="H132" s="1">
        <v>1</v>
      </c>
      <c r="I132" s="1">
        <v>0.65041911161587618</v>
      </c>
      <c r="J132" s="1">
        <v>0.32042809312278375</v>
      </c>
      <c r="K132" s="1">
        <v>3.2709403912341362</v>
      </c>
      <c r="L132" s="1">
        <v>1.8522988701718011</v>
      </c>
      <c r="M132" s="1">
        <v>3.3775433455087311</v>
      </c>
      <c r="N132" s="1">
        <v>1.3454803818993797</v>
      </c>
      <c r="O132" s="1">
        <v>1.3864818024263432</v>
      </c>
      <c r="P132" s="1">
        <v>1.2131715771230502</v>
      </c>
      <c r="Q132" s="1">
        <v>0.34662045060658581</v>
      </c>
      <c r="R132" s="1">
        <v>0</v>
      </c>
    </row>
    <row r="133" spans="1:18">
      <c r="A133" s="1" t="s">
        <v>180</v>
      </c>
      <c r="B133" s="1">
        <v>41846316</v>
      </c>
      <c r="C133" s="1">
        <v>41846882</v>
      </c>
      <c r="D133" s="1" t="str">
        <f t="shared" si="2"/>
        <v>chr15:41846316-41846882</v>
      </c>
      <c r="E133" s="1" t="s">
        <v>188</v>
      </c>
      <c r="F133" s="1" t="s">
        <v>43</v>
      </c>
      <c r="G133" s="1">
        <v>1</v>
      </c>
      <c r="H133" s="1">
        <v>1</v>
      </c>
      <c r="I133" s="1">
        <v>4.6071353739457894</v>
      </c>
      <c r="J133" s="1">
        <v>6.809096978859154</v>
      </c>
      <c r="K133" s="1">
        <v>15.24965452669969</v>
      </c>
      <c r="L133" s="1">
        <v>11.899616984133994</v>
      </c>
      <c r="M133" s="1">
        <v>10.132630036526193</v>
      </c>
      <c r="N133" s="1">
        <v>6.6526529993913783</v>
      </c>
      <c r="O133" s="1">
        <v>6.0658578856152516</v>
      </c>
      <c r="P133" s="1">
        <v>6.9324090121317159</v>
      </c>
      <c r="Q133" s="1">
        <v>9.0121317157712308</v>
      </c>
      <c r="R133" s="1">
        <v>10.918544194107453</v>
      </c>
    </row>
    <row r="134" spans="1:18">
      <c r="A134" s="1" t="s">
        <v>180</v>
      </c>
      <c r="B134" s="1">
        <v>44175964</v>
      </c>
      <c r="C134" s="1">
        <v>44176436</v>
      </c>
      <c r="D134" s="1" t="str">
        <f t="shared" si="2"/>
        <v>chr15:44175964-44176436</v>
      </c>
      <c r="E134" s="1" t="s">
        <v>44</v>
      </c>
      <c r="F134" s="1" t="s">
        <v>55</v>
      </c>
      <c r="G134" s="1">
        <v>0</v>
      </c>
      <c r="H134" s="1">
        <v>0</v>
      </c>
      <c r="I134" s="1">
        <v>0.32520955580793809</v>
      </c>
      <c r="J134" s="1">
        <v>1.201605349210439</v>
      </c>
      <c r="K134" s="1">
        <v>7.5143225204027448</v>
      </c>
      <c r="L134" s="1">
        <v>9.2053640820659197</v>
      </c>
      <c r="M134" s="1">
        <v>5.5369563041126738E-2</v>
      </c>
      <c r="N134" s="1">
        <v>0.22424673031656331</v>
      </c>
      <c r="O134" s="1">
        <v>1.0398613518197575</v>
      </c>
      <c r="P134" s="1">
        <v>0.1733102253032929</v>
      </c>
      <c r="Q134" s="1">
        <v>0</v>
      </c>
      <c r="R134" s="1">
        <v>0.69324090121317161</v>
      </c>
    </row>
    <row r="135" spans="1:18">
      <c r="A135" s="1" t="s">
        <v>180</v>
      </c>
      <c r="B135" s="1">
        <v>55217867</v>
      </c>
      <c r="C135" s="1">
        <v>55218415</v>
      </c>
      <c r="D135" s="1" t="str">
        <f t="shared" si="2"/>
        <v>chr15:55217867-55218415</v>
      </c>
      <c r="E135" s="1" t="s">
        <v>187</v>
      </c>
      <c r="F135" s="1" t="s">
        <v>43</v>
      </c>
      <c r="G135" s="1">
        <v>1</v>
      </c>
      <c r="H135" s="1">
        <v>1</v>
      </c>
      <c r="I135" s="1">
        <v>8.6180532289103589</v>
      </c>
      <c r="J135" s="1">
        <v>4.8064213968417562</v>
      </c>
      <c r="K135" s="1">
        <v>10.873666705994561</v>
      </c>
      <c r="L135" s="1">
        <v>9.1492338132728346</v>
      </c>
      <c r="M135" s="1">
        <v>2.1040433955628162</v>
      </c>
      <c r="N135" s="1">
        <v>1.9434716627435487</v>
      </c>
      <c r="O135" s="1">
        <v>9.8786828422876951</v>
      </c>
      <c r="P135" s="1">
        <v>8.4922010398613512</v>
      </c>
      <c r="Q135" s="1">
        <v>9.7053726169844019</v>
      </c>
      <c r="R135" s="1">
        <v>8.1455805892547666</v>
      </c>
    </row>
    <row r="136" spans="1:18">
      <c r="A136" s="1" t="s">
        <v>180</v>
      </c>
      <c r="B136" s="1">
        <v>64021847</v>
      </c>
      <c r="C136" s="1">
        <v>64022162</v>
      </c>
      <c r="D136" s="1" t="str">
        <f t="shared" si="2"/>
        <v>chr15:64021847-64022162</v>
      </c>
      <c r="E136" s="1" t="s">
        <v>186</v>
      </c>
      <c r="F136" s="1" t="s">
        <v>43</v>
      </c>
      <c r="G136" s="1">
        <v>1</v>
      </c>
      <c r="H136" s="1">
        <v>1</v>
      </c>
      <c r="I136" s="1">
        <v>0.81302388951984517</v>
      </c>
      <c r="J136" s="1">
        <v>0.56074916296487154</v>
      </c>
      <c r="K136" s="1">
        <v>3.6245555686648534</v>
      </c>
      <c r="L136" s="1">
        <v>2.5819923644819038</v>
      </c>
      <c r="M136" s="1">
        <v>1.0520216977814081</v>
      </c>
      <c r="N136" s="1">
        <v>1.4202292920049009</v>
      </c>
      <c r="O136" s="1">
        <v>1.0398613518197575</v>
      </c>
      <c r="P136" s="1">
        <v>0.69324090121317161</v>
      </c>
      <c r="Q136" s="1">
        <v>0.34662045060658581</v>
      </c>
      <c r="R136" s="1">
        <v>1.0398613518197575</v>
      </c>
    </row>
    <row r="137" spans="1:18">
      <c r="A137" s="1" t="s">
        <v>180</v>
      </c>
      <c r="B137" s="1">
        <v>66964837</v>
      </c>
      <c r="C137" s="1">
        <v>66965153</v>
      </c>
      <c r="D137" s="1" t="str">
        <f t="shared" si="2"/>
        <v>chr15:66964837-66965153</v>
      </c>
      <c r="E137" s="1" t="s">
        <v>185</v>
      </c>
      <c r="F137" s="1" t="s">
        <v>43</v>
      </c>
      <c r="G137" s="1">
        <v>1</v>
      </c>
      <c r="H137" s="1">
        <v>1</v>
      </c>
      <c r="I137" s="1">
        <v>2.4390716685595355</v>
      </c>
      <c r="J137" s="1">
        <v>1.4419264190525269</v>
      </c>
      <c r="K137" s="1">
        <v>6.0556599135010361</v>
      </c>
      <c r="L137" s="1">
        <v>3.2555555899989232</v>
      </c>
      <c r="M137" s="1">
        <v>4.7617824215368998</v>
      </c>
      <c r="N137" s="1">
        <v>1.9434716627435487</v>
      </c>
      <c r="O137" s="1">
        <v>1.559792027729636</v>
      </c>
      <c r="P137" s="1">
        <v>4.1594454072790299</v>
      </c>
      <c r="Q137" s="1">
        <v>3.4662045060658579</v>
      </c>
      <c r="R137" s="1">
        <v>3.2928942807625652</v>
      </c>
    </row>
    <row r="138" spans="1:18">
      <c r="A138" s="1" t="s">
        <v>180</v>
      </c>
      <c r="B138" s="1">
        <v>90232499</v>
      </c>
      <c r="C138" s="1">
        <v>90232695</v>
      </c>
      <c r="D138" s="1" t="str">
        <f t="shared" si="2"/>
        <v>chr15:90232499-90232695</v>
      </c>
      <c r="E138" s="1" t="s">
        <v>44</v>
      </c>
      <c r="F138" s="1" t="s">
        <v>55</v>
      </c>
      <c r="G138" s="1">
        <v>0</v>
      </c>
      <c r="H138" s="1">
        <v>0</v>
      </c>
      <c r="I138" s="1">
        <v>0.32520955580793809</v>
      </c>
      <c r="J138" s="1">
        <v>8.0107023280695938E-2</v>
      </c>
      <c r="K138" s="1">
        <v>2.8289214194457393</v>
      </c>
      <c r="L138" s="1">
        <v>1.1226053758616974</v>
      </c>
      <c r="M138" s="1">
        <v>0.11073912608225348</v>
      </c>
      <c r="N138" s="1">
        <v>0.14949782021104219</v>
      </c>
      <c r="O138" s="1">
        <v>1.0398613518197575</v>
      </c>
      <c r="P138" s="1">
        <v>0</v>
      </c>
      <c r="Q138" s="1">
        <v>0.1733102253032929</v>
      </c>
      <c r="R138" s="1">
        <v>0</v>
      </c>
    </row>
    <row r="139" spans="1:18">
      <c r="A139" s="1" t="s">
        <v>180</v>
      </c>
      <c r="B139" s="1">
        <v>90666832</v>
      </c>
      <c r="C139" s="1">
        <v>90667265</v>
      </c>
      <c r="D139" s="1" t="str">
        <f t="shared" si="2"/>
        <v>chr15:90666832-90667265</v>
      </c>
      <c r="E139" s="1" t="s">
        <v>184</v>
      </c>
      <c r="F139" s="1" t="s">
        <v>43</v>
      </c>
      <c r="G139" s="1">
        <v>1</v>
      </c>
      <c r="H139" s="1">
        <v>1</v>
      </c>
      <c r="I139" s="1">
        <v>0.70462070425053247</v>
      </c>
      <c r="J139" s="1">
        <v>1.281712372491135</v>
      </c>
      <c r="K139" s="1">
        <v>3.182536596876457</v>
      </c>
      <c r="L139" s="1">
        <v>2.8626437084473286</v>
      </c>
      <c r="M139" s="1">
        <v>1.5503477651515487</v>
      </c>
      <c r="N139" s="1">
        <v>0.97173583137177433</v>
      </c>
      <c r="O139" s="1">
        <v>1.0398613518197575</v>
      </c>
      <c r="P139" s="1">
        <v>1.0398613518197575</v>
      </c>
      <c r="Q139" s="1">
        <v>1.0398613518197575</v>
      </c>
      <c r="R139" s="1">
        <v>2.4263431542461005</v>
      </c>
    </row>
    <row r="140" spans="1:18">
      <c r="A140" s="1" t="s">
        <v>180</v>
      </c>
      <c r="B140" s="1">
        <v>92050927</v>
      </c>
      <c r="C140" s="1">
        <v>92051770</v>
      </c>
      <c r="D140" s="1" t="str">
        <f t="shared" si="2"/>
        <v>chr15:92050927-92051770</v>
      </c>
      <c r="E140" s="1" t="s">
        <v>183</v>
      </c>
      <c r="F140" s="1" t="s">
        <v>55</v>
      </c>
      <c r="G140" s="1">
        <v>0</v>
      </c>
      <c r="H140" s="1">
        <v>0</v>
      </c>
      <c r="I140" s="1">
        <v>2.9810875949060991</v>
      </c>
      <c r="J140" s="1">
        <v>5.4472775830873239</v>
      </c>
      <c r="K140" s="1">
        <v>9.9896287624177678</v>
      </c>
      <c r="L140" s="1">
        <v>11.05766295223772</v>
      </c>
      <c r="M140" s="1">
        <v>0.66443475649352091</v>
      </c>
      <c r="N140" s="1">
        <v>0.37374455052760547</v>
      </c>
      <c r="O140" s="1">
        <v>1.2131715771230502</v>
      </c>
      <c r="P140" s="1">
        <v>1.3864818024263432</v>
      </c>
      <c r="Q140" s="1">
        <v>0.34662045060658581</v>
      </c>
      <c r="R140" s="1">
        <v>1.559792027729636</v>
      </c>
    </row>
    <row r="141" spans="1:18">
      <c r="A141" s="1" t="s">
        <v>180</v>
      </c>
      <c r="B141" s="1">
        <v>92146913</v>
      </c>
      <c r="C141" s="1">
        <v>92147331</v>
      </c>
      <c r="D141" s="1" t="str">
        <f t="shared" si="2"/>
        <v>chr15:92146913-92147331</v>
      </c>
      <c r="E141" s="1" t="s">
        <v>182</v>
      </c>
      <c r="F141" s="1" t="s">
        <v>46</v>
      </c>
      <c r="G141" s="1">
        <v>0</v>
      </c>
      <c r="H141" s="1">
        <v>1</v>
      </c>
      <c r="I141" s="1">
        <v>0.48781433371190708</v>
      </c>
      <c r="J141" s="1">
        <v>0.16021404656139188</v>
      </c>
      <c r="K141" s="1">
        <v>2.0332872702266251</v>
      </c>
      <c r="L141" s="1">
        <v>0.44904215034467904</v>
      </c>
      <c r="M141" s="1">
        <v>0.33221737824676045</v>
      </c>
      <c r="N141" s="1">
        <v>0.14949782021104219</v>
      </c>
      <c r="O141" s="1">
        <v>0.51993067590987874</v>
      </c>
      <c r="P141" s="1">
        <v>0.51993067590987874</v>
      </c>
      <c r="Q141" s="1">
        <v>0.86655112651646449</v>
      </c>
      <c r="R141" s="1">
        <v>0.34662045060658581</v>
      </c>
    </row>
    <row r="142" spans="1:18">
      <c r="A142" s="1" t="s">
        <v>180</v>
      </c>
      <c r="B142" s="1">
        <v>94565770</v>
      </c>
      <c r="C142" s="1">
        <v>94566341</v>
      </c>
      <c r="D142" s="1" t="str">
        <f t="shared" si="2"/>
        <v>chr15:94565770-94566341</v>
      </c>
      <c r="E142" s="1" t="s">
        <v>181</v>
      </c>
      <c r="F142" s="1" t="s">
        <v>43</v>
      </c>
      <c r="G142" s="1">
        <v>1</v>
      </c>
      <c r="H142" s="1">
        <v>1</v>
      </c>
      <c r="I142" s="1">
        <v>8.7806580068143258</v>
      </c>
      <c r="J142" s="1">
        <v>10.494020049771168</v>
      </c>
      <c r="K142" s="1">
        <v>14.719231760553614</v>
      </c>
      <c r="L142" s="1">
        <v>11.843486715340909</v>
      </c>
      <c r="M142" s="1">
        <v>8.6930213974568975</v>
      </c>
      <c r="N142" s="1">
        <v>5.3819215275975187</v>
      </c>
      <c r="O142" s="1">
        <v>11.785095320623917</v>
      </c>
      <c r="P142" s="1">
        <v>10.571923743500866</v>
      </c>
      <c r="Q142" s="1">
        <v>11.785095320623917</v>
      </c>
      <c r="R142" s="1">
        <v>14.558058925476603</v>
      </c>
    </row>
    <row r="143" spans="1:18">
      <c r="A143" s="1" t="s">
        <v>180</v>
      </c>
      <c r="B143" s="1">
        <v>94658396</v>
      </c>
      <c r="C143" s="1">
        <v>94658843</v>
      </c>
      <c r="D143" s="1" t="str">
        <f t="shared" si="2"/>
        <v>chr15:94658396-94658843</v>
      </c>
      <c r="E143" s="1" t="s">
        <v>179</v>
      </c>
      <c r="F143" s="1" t="s">
        <v>43</v>
      </c>
      <c r="G143" s="1">
        <v>1</v>
      </c>
      <c r="H143" s="1">
        <v>1</v>
      </c>
      <c r="I143" s="1">
        <v>0.81302388951984517</v>
      </c>
      <c r="J143" s="1">
        <v>0.72096320952626347</v>
      </c>
      <c r="K143" s="1">
        <v>4.154978334810929</v>
      </c>
      <c r="L143" s="1">
        <v>1.403256719827122</v>
      </c>
      <c r="M143" s="1">
        <v>0.77517388257577435</v>
      </c>
      <c r="N143" s="1">
        <v>0.44849346063312662</v>
      </c>
      <c r="O143" s="1">
        <v>1.3864818024263432</v>
      </c>
      <c r="P143" s="1">
        <v>1.2131715771230502</v>
      </c>
      <c r="Q143" s="1">
        <v>0.86655112651646449</v>
      </c>
      <c r="R143" s="1">
        <v>1.2131715771230502</v>
      </c>
    </row>
    <row r="144" spans="1:18">
      <c r="A144" s="1" t="s">
        <v>172</v>
      </c>
      <c r="B144" s="1">
        <v>8513006</v>
      </c>
      <c r="C144" s="1">
        <v>8513728</v>
      </c>
      <c r="D144" s="1" t="str">
        <f t="shared" si="2"/>
        <v>chr16:8513006-8513728</v>
      </c>
      <c r="E144" s="1" t="s">
        <v>26</v>
      </c>
      <c r="F144" s="1" t="s">
        <v>26</v>
      </c>
      <c r="G144" s="1">
        <v>0</v>
      </c>
      <c r="H144" s="1">
        <v>1</v>
      </c>
      <c r="I144" s="1">
        <v>7.8592309320251692</v>
      </c>
      <c r="J144" s="1">
        <v>9.933270886806298</v>
      </c>
      <c r="K144" s="1">
        <v>13.260569153651904</v>
      </c>
      <c r="L144" s="1">
        <v>17.11973198189089</v>
      </c>
      <c r="M144" s="1">
        <v>0.71980431953464763</v>
      </c>
      <c r="N144" s="1">
        <v>0.52324237073864766</v>
      </c>
      <c r="O144" s="1">
        <v>4.852686308492201</v>
      </c>
      <c r="P144" s="1">
        <v>5.1993067590987865</v>
      </c>
      <c r="Q144" s="1">
        <v>3.2928942807625652</v>
      </c>
      <c r="R144" s="1">
        <v>3.9861351819757367</v>
      </c>
    </row>
    <row r="145" spans="1:18">
      <c r="A145" s="1" t="s">
        <v>172</v>
      </c>
      <c r="B145" s="1">
        <v>25220509</v>
      </c>
      <c r="C145" s="1">
        <v>25221004</v>
      </c>
      <c r="D145" s="1" t="str">
        <f t="shared" si="2"/>
        <v>chr16:25220509-25221004</v>
      </c>
      <c r="E145" s="1" t="s">
        <v>44</v>
      </c>
      <c r="F145" s="1" t="s">
        <v>43</v>
      </c>
      <c r="G145" s="1">
        <v>1</v>
      </c>
      <c r="H145" s="1">
        <v>1</v>
      </c>
      <c r="I145" s="1">
        <v>2.8726844096367863</v>
      </c>
      <c r="J145" s="1">
        <v>0.56074916296487154</v>
      </c>
      <c r="K145" s="1">
        <v>6.099861810679875</v>
      </c>
      <c r="L145" s="1">
        <v>2.4136015581026498</v>
      </c>
      <c r="M145" s="1">
        <v>8.5269127083335174</v>
      </c>
      <c r="N145" s="1">
        <v>3.5879476850650129</v>
      </c>
      <c r="O145" s="1">
        <v>7.1057192374350091</v>
      </c>
      <c r="P145" s="1">
        <v>3.6395147313691507</v>
      </c>
      <c r="Q145" s="1">
        <v>2.0797227036395149</v>
      </c>
      <c r="R145" s="1">
        <v>2.2530329289428077</v>
      </c>
    </row>
    <row r="146" spans="1:18">
      <c r="A146" s="1" t="s">
        <v>172</v>
      </c>
      <c r="B146" s="1">
        <v>26316307</v>
      </c>
      <c r="C146" s="1">
        <v>26316637</v>
      </c>
      <c r="D146" s="1" t="str">
        <f t="shared" si="2"/>
        <v>chr16:26316307-26316637</v>
      </c>
      <c r="E146" s="1" t="s">
        <v>44</v>
      </c>
      <c r="F146" s="1" t="s">
        <v>55</v>
      </c>
      <c r="G146" s="1">
        <v>0</v>
      </c>
      <c r="H146" s="1">
        <v>0</v>
      </c>
      <c r="I146" s="1">
        <v>0.21680637053862536</v>
      </c>
      <c r="J146" s="1">
        <v>0.80107023280695933</v>
      </c>
      <c r="K146" s="1">
        <v>3.4919498771283348</v>
      </c>
      <c r="L146" s="1">
        <v>8.700191662928157</v>
      </c>
      <c r="M146" s="1">
        <v>1.1627608238636615</v>
      </c>
      <c r="N146" s="1">
        <v>0.59799128084416875</v>
      </c>
      <c r="O146" s="1">
        <v>0.86655112651646449</v>
      </c>
      <c r="P146" s="1">
        <v>0.1733102253032929</v>
      </c>
      <c r="Q146" s="1">
        <v>0.86655112651646449</v>
      </c>
      <c r="R146" s="1">
        <v>0.34662045060658581</v>
      </c>
    </row>
    <row r="147" spans="1:18">
      <c r="A147" s="1" t="s">
        <v>172</v>
      </c>
      <c r="B147" s="1">
        <v>28277631</v>
      </c>
      <c r="C147" s="1">
        <v>28278007</v>
      </c>
      <c r="D147" s="1" t="str">
        <f t="shared" si="2"/>
        <v>chr16:28277631-28278007</v>
      </c>
      <c r="E147" s="1" t="s">
        <v>178</v>
      </c>
      <c r="F147" s="1" t="s">
        <v>43</v>
      </c>
      <c r="G147" s="1">
        <v>1</v>
      </c>
      <c r="H147" s="1">
        <v>1</v>
      </c>
      <c r="I147" s="1">
        <v>0.54201592634656348</v>
      </c>
      <c r="J147" s="1">
        <v>0.32042809312278375</v>
      </c>
      <c r="K147" s="1">
        <v>3.6245555686648534</v>
      </c>
      <c r="L147" s="1">
        <v>1.0664751070686127</v>
      </c>
      <c r="M147" s="1">
        <v>0.83054344561690108</v>
      </c>
      <c r="N147" s="1">
        <v>0.29899564042208437</v>
      </c>
      <c r="O147" s="1">
        <v>0.1733102253032929</v>
      </c>
      <c r="P147" s="1">
        <v>0.34662045060658581</v>
      </c>
      <c r="Q147" s="1">
        <v>0</v>
      </c>
      <c r="R147" s="1">
        <v>0.1733102253032929</v>
      </c>
    </row>
    <row r="148" spans="1:18">
      <c r="A148" s="1" t="s">
        <v>172</v>
      </c>
      <c r="B148" s="1">
        <v>28596178</v>
      </c>
      <c r="C148" s="1">
        <v>28596594</v>
      </c>
      <c r="D148" s="1" t="str">
        <f t="shared" si="2"/>
        <v>chr16:28596178-28596594</v>
      </c>
      <c r="E148" s="1" t="s">
        <v>177</v>
      </c>
      <c r="F148" s="1" t="s">
        <v>46</v>
      </c>
      <c r="G148" s="1">
        <v>0</v>
      </c>
      <c r="H148" s="1">
        <v>1</v>
      </c>
      <c r="I148" s="1">
        <v>0.86722548215450146</v>
      </c>
      <c r="J148" s="1">
        <v>0.64085618624556751</v>
      </c>
      <c r="K148" s="1">
        <v>3.182536596876457</v>
      </c>
      <c r="L148" s="1">
        <v>3.5923372027574323</v>
      </c>
      <c r="M148" s="1">
        <v>0.49832606737014068</v>
      </c>
      <c r="N148" s="1">
        <v>0.52324237073864766</v>
      </c>
      <c r="O148" s="1">
        <v>1.2131715771230502</v>
      </c>
      <c r="P148" s="1">
        <v>0.34662045060658581</v>
      </c>
      <c r="Q148" s="1">
        <v>0.69324090121317161</v>
      </c>
      <c r="R148" s="1">
        <v>1.2131715771230502</v>
      </c>
    </row>
    <row r="149" spans="1:18">
      <c r="A149" s="1" t="s">
        <v>172</v>
      </c>
      <c r="B149" s="1">
        <v>29983134</v>
      </c>
      <c r="C149" s="1">
        <v>29983567</v>
      </c>
      <c r="D149" s="1" t="str">
        <f t="shared" si="2"/>
        <v>chr16:29983134-29983567</v>
      </c>
      <c r="E149" s="1" t="s">
        <v>44</v>
      </c>
      <c r="F149" s="1" t="s">
        <v>43</v>
      </c>
      <c r="G149" s="1">
        <v>1</v>
      </c>
      <c r="H149" s="1">
        <v>1</v>
      </c>
      <c r="I149" s="1">
        <v>1.9512573348476283</v>
      </c>
      <c r="J149" s="1">
        <v>0.72096320952626347</v>
      </c>
      <c r="K149" s="1">
        <v>9.9896287624177678</v>
      </c>
      <c r="L149" s="1">
        <v>2.7503831708611592</v>
      </c>
      <c r="M149" s="1">
        <v>1.1073912608225347</v>
      </c>
      <c r="N149" s="1">
        <v>1.1212336515828165</v>
      </c>
      <c r="O149" s="1">
        <v>1.0398613518197575</v>
      </c>
      <c r="P149" s="1">
        <v>1.9064124783362217</v>
      </c>
      <c r="Q149" s="1">
        <v>2.7729636048526864</v>
      </c>
      <c r="R149" s="1">
        <v>2.2530329289428077</v>
      </c>
    </row>
    <row r="150" spans="1:18">
      <c r="A150" s="1" t="s">
        <v>172</v>
      </c>
      <c r="B150" s="1">
        <v>37384692</v>
      </c>
      <c r="C150" s="1">
        <v>37385441</v>
      </c>
      <c r="D150" s="1" t="str">
        <f t="shared" si="2"/>
        <v>chr16:37384692-37385441</v>
      </c>
      <c r="E150" s="1" t="s">
        <v>26</v>
      </c>
      <c r="F150" s="1" t="s">
        <v>26</v>
      </c>
      <c r="G150" s="1">
        <v>1</v>
      </c>
      <c r="H150" s="1">
        <v>1</v>
      </c>
      <c r="I150" s="1">
        <v>12.791575861778895</v>
      </c>
      <c r="J150" s="1">
        <v>12.176267538665783</v>
      </c>
      <c r="K150" s="1">
        <v>18.343787329218468</v>
      </c>
      <c r="L150" s="1">
        <v>17.568774132235564</v>
      </c>
      <c r="M150" s="1">
        <v>1.4949782021104219</v>
      </c>
      <c r="N150" s="1">
        <v>0.74748910105521094</v>
      </c>
      <c r="O150" s="1">
        <v>7.1057192374350091</v>
      </c>
      <c r="P150" s="1">
        <v>9.7053726169844019</v>
      </c>
      <c r="Q150" s="1">
        <v>7.1057192374350091</v>
      </c>
      <c r="R150" s="1">
        <v>7.2790294627383014</v>
      </c>
    </row>
    <row r="151" spans="1:18">
      <c r="A151" s="1" t="s">
        <v>172</v>
      </c>
      <c r="B151" s="1">
        <v>43464238</v>
      </c>
      <c r="C151" s="1">
        <v>43464668</v>
      </c>
      <c r="D151" s="1" t="str">
        <f t="shared" si="2"/>
        <v>chr16:43464238-43464668</v>
      </c>
      <c r="E151" s="1" t="s">
        <v>176</v>
      </c>
      <c r="F151" s="1" t="s">
        <v>43</v>
      </c>
      <c r="G151" s="1">
        <v>1</v>
      </c>
      <c r="H151" s="1">
        <v>1</v>
      </c>
      <c r="I151" s="1">
        <v>1.1382334453277831</v>
      </c>
      <c r="J151" s="1">
        <v>3.3644949777892292</v>
      </c>
      <c r="K151" s="1">
        <v>2.4311043448361822</v>
      </c>
      <c r="L151" s="1">
        <v>6.1181992984462514</v>
      </c>
      <c r="M151" s="1">
        <v>1.9933042694805627</v>
      </c>
      <c r="N151" s="1">
        <v>2.6162118536932386</v>
      </c>
      <c r="O151" s="1">
        <v>1.2131715771230502</v>
      </c>
      <c r="P151" s="1">
        <v>1.0398613518197575</v>
      </c>
      <c r="Q151" s="1">
        <v>0.69324090121317161</v>
      </c>
      <c r="R151" s="1">
        <v>0.86655112651646449</v>
      </c>
    </row>
    <row r="152" spans="1:18">
      <c r="A152" s="1" t="s">
        <v>172</v>
      </c>
      <c r="B152" s="1">
        <v>48367949</v>
      </c>
      <c r="C152" s="1">
        <v>48368359</v>
      </c>
      <c r="D152" s="1" t="str">
        <f t="shared" si="2"/>
        <v>chr16:48367949-48368359</v>
      </c>
      <c r="E152" s="1" t="s">
        <v>44</v>
      </c>
      <c r="F152" s="1" t="s">
        <v>55</v>
      </c>
      <c r="G152" s="1">
        <v>0</v>
      </c>
      <c r="H152" s="1">
        <v>0</v>
      </c>
      <c r="I152" s="1">
        <v>0.27100796317328174</v>
      </c>
      <c r="J152" s="1">
        <v>2.2429966518594862</v>
      </c>
      <c r="K152" s="1">
        <v>2.0332872702266251</v>
      </c>
      <c r="L152" s="1">
        <v>6.1181992984462514</v>
      </c>
      <c r="M152" s="1">
        <v>0.38758694128788718</v>
      </c>
      <c r="N152" s="1">
        <v>0.52324237073864766</v>
      </c>
      <c r="O152" s="1">
        <v>1.0398613518197575</v>
      </c>
      <c r="P152" s="1">
        <v>1.559792027729636</v>
      </c>
      <c r="Q152" s="1">
        <v>0.86655112651646449</v>
      </c>
      <c r="R152" s="1">
        <v>0.86655112651646449</v>
      </c>
    </row>
    <row r="153" spans="1:18">
      <c r="A153" s="1" t="s">
        <v>172</v>
      </c>
      <c r="B153" s="1">
        <v>57375842</v>
      </c>
      <c r="C153" s="1">
        <v>57376278</v>
      </c>
      <c r="D153" s="1" t="str">
        <f t="shared" si="2"/>
        <v>chr16:57375842-57376278</v>
      </c>
      <c r="E153" s="1" t="s">
        <v>175</v>
      </c>
      <c r="F153" s="1" t="s">
        <v>46</v>
      </c>
      <c r="G153" s="1">
        <v>0</v>
      </c>
      <c r="H153" s="1">
        <v>1</v>
      </c>
      <c r="I153" s="1">
        <v>1.246636630597096</v>
      </c>
      <c r="J153" s="1">
        <v>0.88117725608765529</v>
      </c>
      <c r="K153" s="1">
        <v>4.2433821291686096</v>
      </c>
      <c r="L153" s="1">
        <v>2.6381226332749894</v>
      </c>
      <c r="M153" s="1">
        <v>0.27684781520563367</v>
      </c>
      <c r="N153" s="1">
        <v>0.29899564042208437</v>
      </c>
      <c r="O153" s="1">
        <v>0.86655112651646449</v>
      </c>
      <c r="P153" s="1">
        <v>0.86655112651646449</v>
      </c>
      <c r="Q153" s="1">
        <v>0.86655112651646449</v>
      </c>
      <c r="R153" s="1">
        <v>2.7729636048526864</v>
      </c>
    </row>
    <row r="154" spans="1:18">
      <c r="A154" s="1" t="s">
        <v>172</v>
      </c>
      <c r="B154" s="1">
        <v>70798102</v>
      </c>
      <c r="C154" s="1">
        <v>70798551</v>
      </c>
      <c r="D154" s="1" t="str">
        <f t="shared" si="2"/>
        <v>chr16:70798102-70798551</v>
      </c>
      <c r="E154" s="1" t="s">
        <v>44</v>
      </c>
      <c r="F154" s="1" t="s">
        <v>55</v>
      </c>
      <c r="G154" s="1">
        <v>0</v>
      </c>
      <c r="H154" s="1">
        <v>0</v>
      </c>
      <c r="I154" s="1">
        <v>1.084031852693127</v>
      </c>
      <c r="J154" s="1">
        <v>2.0026755820173983</v>
      </c>
      <c r="K154" s="1">
        <v>3.8897669517378914</v>
      </c>
      <c r="L154" s="1">
        <v>6.9040230615494398</v>
      </c>
      <c r="M154" s="1">
        <v>0.27684781520563367</v>
      </c>
      <c r="N154" s="1">
        <v>0.44849346063312662</v>
      </c>
      <c r="O154" s="1">
        <v>1.0398613518197575</v>
      </c>
      <c r="P154" s="1">
        <v>1.3864818024263432</v>
      </c>
      <c r="Q154" s="1">
        <v>1.3864818024263432</v>
      </c>
      <c r="R154" s="1">
        <v>1.3864818024263432</v>
      </c>
    </row>
    <row r="155" spans="1:18">
      <c r="A155" s="1" t="s">
        <v>172</v>
      </c>
      <c r="B155" s="1">
        <v>71132823</v>
      </c>
      <c r="C155" s="1">
        <v>71133358</v>
      </c>
      <c r="D155" s="1" t="str">
        <f t="shared" si="2"/>
        <v>chr16:71132823-71133358</v>
      </c>
      <c r="E155" s="1" t="s">
        <v>174</v>
      </c>
      <c r="F155" s="1" t="s">
        <v>55</v>
      </c>
      <c r="G155" s="1">
        <v>0</v>
      </c>
      <c r="H155" s="1">
        <v>0</v>
      </c>
      <c r="I155" s="1">
        <v>0.48781433371190708</v>
      </c>
      <c r="J155" s="1">
        <v>0.32042809312278375</v>
      </c>
      <c r="K155" s="1">
        <v>1.7238739899747475</v>
      </c>
      <c r="L155" s="1">
        <v>1.2909961822409519</v>
      </c>
      <c r="M155" s="1">
        <v>0.11073912608225348</v>
      </c>
      <c r="N155" s="1">
        <v>7.4748910105521094E-2</v>
      </c>
      <c r="O155" s="1">
        <v>1.733102253032929</v>
      </c>
      <c r="P155" s="1">
        <v>1.2131715771230502</v>
      </c>
      <c r="Q155" s="1">
        <v>1.733102253032929</v>
      </c>
      <c r="R155" s="1">
        <v>0.34662045060658581</v>
      </c>
    </row>
    <row r="156" spans="1:18">
      <c r="A156" s="1" t="s">
        <v>172</v>
      </c>
      <c r="B156" s="1">
        <v>76432680</v>
      </c>
      <c r="C156" s="1">
        <v>76433579</v>
      </c>
      <c r="D156" s="1" t="str">
        <f t="shared" si="2"/>
        <v>chr16:76432680-76433579</v>
      </c>
      <c r="E156" s="1" t="s">
        <v>44</v>
      </c>
      <c r="F156" s="1" t="s">
        <v>46</v>
      </c>
      <c r="G156" s="1">
        <v>0</v>
      </c>
      <c r="H156" s="1">
        <v>1</v>
      </c>
      <c r="I156" s="1">
        <v>0.70462070425053247</v>
      </c>
      <c r="J156" s="1">
        <v>1.1214983259297431</v>
      </c>
      <c r="K156" s="1">
        <v>1.7680758871535871</v>
      </c>
      <c r="L156" s="1">
        <v>3.8729885467228562</v>
      </c>
      <c r="M156" s="1">
        <v>0.94128257169915452</v>
      </c>
      <c r="N156" s="1">
        <v>1.1959825616883375</v>
      </c>
      <c r="O156" s="1">
        <v>0.1733102253032929</v>
      </c>
      <c r="P156" s="1">
        <v>0.51993067590987874</v>
      </c>
      <c r="Q156" s="1">
        <v>0.69324090121317161</v>
      </c>
      <c r="R156" s="1">
        <v>1.0398613518197575</v>
      </c>
    </row>
    <row r="157" spans="1:18">
      <c r="A157" s="1" t="s">
        <v>172</v>
      </c>
      <c r="B157" s="1">
        <v>77704754</v>
      </c>
      <c r="C157" s="1">
        <v>77705126</v>
      </c>
      <c r="D157" s="1" t="str">
        <f t="shared" si="2"/>
        <v>chr16:77704754-77705126</v>
      </c>
      <c r="E157" s="1" t="s">
        <v>44</v>
      </c>
      <c r="F157" s="1" t="s">
        <v>43</v>
      </c>
      <c r="G157" s="1">
        <v>1</v>
      </c>
      <c r="H157" s="1">
        <v>1</v>
      </c>
      <c r="I157" s="1">
        <v>0.21680637053862536</v>
      </c>
      <c r="J157" s="1">
        <v>0.32042809312278375</v>
      </c>
      <c r="K157" s="1">
        <v>3.8013631573802122</v>
      </c>
      <c r="L157" s="1">
        <v>2.0206896765510556</v>
      </c>
      <c r="M157" s="1">
        <v>0.94128257169915452</v>
      </c>
      <c r="N157" s="1">
        <v>1.4949782021104219</v>
      </c>
      <c r="O157" s="1">
        <v>0.1733102253032929</v>
      </c>
      <c r="P157" s="1">
        <v>0.69324090121317161</v>
      </c>
      <c r="Q157" s="1">
        <v>0.1733102253032929</v>
      </c>
      <c r="R157" s="1">
        <v>0.1733102253032929</v>
      </c>
    </row>
    <row r="158" spans="1:18">
      <c r="A158" s="1" t="s">
        <v>172</v>
      </c>
      <c r="B158" s="1">
        <v>78473379</v>
      </c>
      <c r="C158" s="1">
        <v>78473885</v>
      </c>
      <c r="D158" s="1" t="str">
        <f t="shared" si="2"/>
        <v>chr16:78473379-78473885</v>
      </c>
      <c r="E158" s="1" t="s">
        <v>44</v>
      </c>
      <c r="F158" s="1" t="s">
        <v>43</v>
      </c>
      <c r="G158" s="1">
        <v>1</v>
      </c>
      <c r="H158" s="1">
        <v>1</v>
      </c>
      <c r="I158" s="1">
        <v>5.1491513002923535</v>
      </c>
      <c r="J158" s="1">
        <v>9.1322006539993357</v>
      </c>
      <c r="K158" s="1">
        <v>8.3541585668006988</v>
      </c>
      <c r="L158" s="1">
        <v>11.05766295223772</v>
      </c>
      <c r="M158" s="1">
        <v>2.54699989989183</v>
      </c>
      <c r="N158" s="1">
        <v>4.5596835164367873</v>
      </c>
      <c r="O158" s="1">
        <v>3.9861351819757367</v>
      </c>
      <c r="P158" s="1">
        <v>5.5459272097053729</v>
      </c>
      <c r="Q158" s="1">
        <v>3.8128249566724435</v>
      </c>
      <c r="R158" s="1">
        <v>2.9462738301559792</v>
      </c>
    </row>
    <row r="159" spans="1:18">
      <c r="A159" s="1" t="s">
        <v>172</v>
      </c>
      <c r="B159" s="1">
        <v>84023353</v>
      </c>
      <c r="C159" s="1">
        <v>84023755</v>
      </c>
      <c r="D159" s="1" t="str">
        <f t="shared" si="2"/>
        <v>chr16:84023353-84023755</v>
      </c>
      <c r="E159" s="1" t="s">
        <v>44</v>
      </c>
      <c r="F159" s="1" t="s">
        <v>55</v>
      </c>
      <c r="G159" s="1">
        <v>0</v>
      </c>
      <c r="H159" s="1">
        <v>0</v>
      </c>
      <c r="I159" s="1">
        <v>0.27100796317328174</v>
      </c>
      <c r="J159" s="1">
        <v>1.0413913026490471</v>
      </c>
      <c r="K159" s="1">
        <v>0.97244173793447286</v>
      </c>
      <c r="L159" s="1">
        <v>1.7961686013787161</v>
      </c>
      <c r="M159" s="1">
        <v>0.33221737824676045</v>
      </c>
      <c r="N159" s="1">
        <v>7.4748910105521094E-2</v>
      </c>
      <c r="O159" s="1">
        <v>0.34662045060658581</v>
      </c>
      <c r="P159" s="1">
        <v>0.1733102253032929</v>
      </c>
      <c r="Q159" s="1">
        <v>0</v>
      </c>
      <c r="R159" s="1">
        <v>1.3864818024263432</v>
      </c>
    </row>
    <row r="160" spans="1:18">
      <c r="A160" s="1" t="s">
        <v>172</v>
      </c>
      <c r="B160" s="1">
        <v>84590798</v>
      </c>
      <c r="C160" s="1">
        <v>84591507</v>
      </c>
      <c r="D160" s="1" t="str">
        <f t="shared" si="2"/>
        <v>chr16:84590798-84591507</v>
      </c>
      <c r="E160" s="1" t="s">
        <v>44</v>
      </c>
      <c r="F160" s="1" t="s">
        <v>43</v>
      </c>
      <c r="G160" s="1">
        <v>1</v>
      </c>
      <c r="H160" s="1">
        <v>1</v>
      </c>
      <c r="I160" s="1">
        <v>2.1680637053862539</v>
      </c>
      <c r="J160" s="1">
        <v>2.1628896285787906</v>
      </c>
      <c r="K160" s="1">
        <v>4.0223726432744105</v>
      </c>
      <c r="L160" s="1">
        <v>4.2659004282744508</v>
      </c>
      <c r="M160" s="1">
        <v>3.7097607237554917</v>
      </c>
      <c r="N160" s="1">
        <v>2.5414629435877174</v>
      </c>
      <c r="O160" s="1">
        <v>3.8128249566724435</v>
      </c>
      <c r="P160" s="1">
        <v>3.2928942807625652</v>
      </c>
      <c r="Q160" s="1">
        <v>1.3864818024263432</v>
      </c>
      <c r="R160" s="1">
        <v>1.559792027729636</v>
      </c>
    </row>
    <row r="161" spans="1:18">
      <c r="A161" s="1" t="s">
        <v>172</v>
      </c>
      <c r="B161" s="1">
        <v>84810310</v>
      </c>
      <c r="C161" s="1">
        <v>84810572</v>
      </c>
      <c r="D161" s="1" t="str">
        <f t="shared" si="2"/>
        <v>chr16:84810310-84810572</v>
      </c>
      <c r="E161" s="1" t="s">
        <v>173</v>
      </c>
      <c r="F161" s="1" t="s">
        <v>43</v>
      </c>
      <c r="G161" s="1">
        <v>1</v>
      </c>
      <c r="H161" s="1">
        <v>1</v>
      </c>
      <c r="I161" s="1">
        <v>1.7344509643090029</v>
      </c>
      <c r="J161" s="1">
        <v>4.245672233876884</v>
      </c>
      <c r="K161" s="1">
        <v>3.7571612602013724</v>
      </c>
      <c r="L161" s="1">
        <v>8.0266284374111372</v>
      </c>
      <c r="M161" s="1">
        <v>4.6510432954546461</v>
      </c>
      <c r="N161" s="1">
        <v>3.5131987749594922</v>
      </c>
      <c r="O161" s="1">
        <v>3.119584055459272</v>
      </c>
      <c r="P161" s="1">
        <v>1.0398613518197575</v>
      </c>
      <c r="Q161" s="1">
        <v>2.0797227036395149</v>
      </c>
      <c r="R161" s="1">
        <v>3.119584055459272</v>
      </c>
    </row>
    <row r="162" spans="1:18">
      <c r="A162" s="1" t="s">
        <v>172</v>
      </c>
      <c r="B162" s="1">
        <v>87597445</v>
      </c>
      <c r="C162" s="1">
        <v>87598230</v>
      </c>
      <c r="D162" s="1" t="str">
        <f t="shared" si="2"/>
        <v>chr16:87597445-87598230</v>
      </c>
      <c r="E162" s="1" t="s">
        <v>44</v>
      </c>
      <c r="F162" s="1" t="s">
        <v>55</v>
      </c>
      <c r="G162" s="1">
        <v>1</v>
      </c>
      <c r="H162" s="1">
        <v>0</v>
      </c>
      <c r="I162" s="1">
        <v>9.160069155256922</v>
      </c>
      <c r="J162" s="1">
        <v>8.1709163746309859</v>
      </c>
      <c r="K162" s="1">
        <v>7.6469282119392643</v>
      </c>
      <c r="L162" s="1">
        <v>7.296934943101034</v>
      </c>
      <c r="M162" s="1">
        <v>0.4429565043290139</v>
      </c>
      <c r="N162" s="1">
        <v>0.82223801116073214</v>
      </c>
      <c r="O162" s="1">
        <v>7.2790294627383014</v>
      </c>
      <c r="P162" s="1">
        <v>6.0658578856152516</v>
      </c>
      <c r="Q162" s="1">
        <v>6.9324090121317159</v>
      </c>
      <c r="R162" s="1">
        <v>7.625649913344887</v>
      </c>
    </row>
    <row r="163" spans="1:18">
      <c r="A163" s="1" t="s">
        <v>172</v>
      </c>
      <c r="B163" s="1">
        <v>87610053</v>
      </c>
      <c r="C163" s="1">
        <v>87610557</v>
      </c>
      <c r="D163" s="1" t="str">
        <f t="shared" si="2"/>
        <v>chr16:87610053-87610557</v>
      </c>
      <c r="E163" s="1" t="s">
        <v>44</v>
      </c>
      <c r="F163" s="1" t="s">
        <v>46</v>
      </c>
      <c r="G163" s="1">
        <v>0</v>
      </c>
      <c r="H163" s="1">
        <v>1</v>
      </c>
      <c r="I163" s="1">
        <v>1.6260477790396903</v>
      </c>
      <c r="J163" s="1">
        <v>2.0026755820173983</v>
      </c>
      <c r="K163" s="1">
        <v>1.0608455322921524</v>
      </c>
      <c r="L163" s="1">
        <v>2.5258620956888196</v>
      </c>
      <c r="M163" s="1">
        <v>0.38758694128788718</v>
      </c>
      <c r="N163" s="1">
        <v>0.97173583137177433</v>
      </c>
      <c r="O163" s="1">
        <v>1.2131715771230502</v>
      </c>
      <c r="P163" s="1">
        <v>2.0797227036395149</v>
      </c>
      <c r="Q163" s="1">
        <v>0.86655112651646449</v>
      </c>
      <c r="R163" s="1">
        <v>1.9064124783362217</v>
      </c>
    </row>
    <row r="164" spans="1:18">
      <c r="A164" s="1" t="s">
        <v>172</v>
      </c>
      <c r="B164" s="1">
        <v>87652936</v>
      </c>
      <c r="C164" s="1">
        <v>87653363</v>
      </c>
      <c r="D164" s="1" t="str">
        <f t="shared" si="2"/>
        <v>chr16:87652936-87653363</v>
      </c>
      <c r="E164" s="1" t="s">
        <v>44</v>
      </c>
      <c r="F164" s="1" t="s">
        <v>43</v>
      </c>
      <c r="G164" s="1">
        <v>1</v>
      </c>
      <c r="H164" s="1">
        <v>1</v>
      </c>
      <c r="I164" s="1">
        <v>1.1382334453277831</v>
      </c>
      <c r="J164" s="1">
        <v>1.9225685587367023</v>
      </c>
      <c r="K164" s="1">
        <v>0.61882656050375551</v>
      </c>
      <c r="L164" s="1">
        <v>1.7400383325856312</v>
      </c>
      <c r="M164" s="1">
        <v>1.2181303869047884</v>
      </c>
      <c r="N164" s="1">
        <v>1.0464847414772953</v>
      </c>
      <c r="O164" s="1">
        <v>1.559792027729636</v>
      </c>
      <c r="P164" s="1">
        <v>0.86655112651646449</v>
      </c>
      <c r="Q164" s="1">
        <v>0.1733102253032929</v>
      </c>
      <c r="R164" s="1">
        <v>0.34662045060658581</v>
      </c>
    </row>
    <row r="165" spans="1:18">
      <c r="A165" s="1" t="s">
        <v>163</v>
      </c>
      <c r="B165" s="1">
        <v>8013934</v>
      </c>
      <c r="C165" s="1">
        <v>8014466</v>
      </c>
      <c r="D165" s="1" t="str">
        <f t="shared" si="2"/>
        <v>chr17:8013934-8014466</v>
      </c>
      <c r="E165" s="1" t="s">
        <v>44</v>
      </c>
      <c r="F165" s="1" t="s">
        <v>43</v>
      </c>
      <c r="G165" s="1">
        <v>1</v>
      </c>
      <c r="H165" s="1">
        <v>1</v>
      </c>
      <c r="I165" s="1">
        <v>2.2764668906555663</v>
      </c>
      <c r="J165" s="1">
        <v>0.56074916296487154</v>
      </c>
      <c r="K165" s="1">
        <v>4.685401100957006</v>
      </c>
      <c r="L165" s="1">
        <v>2.9749042460334985</v>
      </c>
      <c r="M165" s="1">
        <v>1.882565143398309</v>
      </c>
      <c r="N165" s="1">
        <v>1.3454803818993797</v>
      </c>
      <c r="O165" s="1">
        <v>2.4263431542461005</v>
      </c>
      <c r="P165" s="1">
        <v>0.86655112651646449</v>
      </c>
      <c r="Q165" s="1">
        <v>1.559792027729636</v>
      </c>
      <c r="R165" s="1">
        <v>1.0398613518197575</v>
      </c>
    </row>
    <row r="166" spans="1:18">
      <c r="A166" s="1" t="s">
        <v>163</v>
      </c>
      <c r="B166" s="1">
        <v>13440739</v>
      </c>
      <c r="C166" s="1">
        <v>13441368</v>
      </c>
      <c r="D166" s="1" t="str">
        <f t="shared" si="2"/>
        <v>chr17:13440739-13441368</v>
      </c>
      <c r="E166" s="1" t="s">
        <v>44</v>
      </c>
      <c r="F166" s="1" t="s">
        <v>43</v>
      </c>
      <c r="G166" s="1">
        <v>1</v>
      </c>
      <c r="H166" s="1">
        <v>1</v>
      </c>
      <c r="I166" s="1">
        <v>1.4092414085010649</v>
      </c>
      <c r="J166" s="1">
        <v>3.6048160476313171</v>
      </c>
      <c r="K166" s="1">
        <v>3.8455650545590516</v>
      </c>
      <c r="L166" s="1">
        <v>8.4756705877558147</v>
      </c>
      <c r="M166" s="1">
        <v>2.6023694629329568</v>
      </c>
      <c r="N166" s="1">
        <v>2.3172162132711542</v>
      </c>
      <c r="O166" s="1">
        <v>2.4263431542461005</v>
      </c>
      <c r="P166" s="1">
        <v>1.9064124783362217</v>
      </c>
      <c r="Q166" s="1">
        <v>3.6395147313691507</v>
      </c>
      <c r="R166" s="1">
        <v>2.7729636048526864</v>
      </c>
    </row>
    <row r="167" spans="1:18">
      <c r="A167" s="1" t="s">
        <v>163</v>
      </c>
      <c r="B167" s="1">
        <v>15510739</v>
      </c>
      <c r="C167" s="1">
        <v>15511122</v>
      </c>
      <c r="D167" s="1" t="str">
        <f t="shared" si="2"/>
        <v>chr17:15510739-15511122</v>
      </c>
      <c r="E167" s="1" t="s">
        <v>171</v>
      </c>
      <c r="F167" s="1" t="s">
        <v>43</v>
      </c>
      <c r="G167" s="1">
        <v>1</v>
      </c>
      <c r="H167" s="1">
        <v>1</v>
      </c>
      <c r="I167" s="1">
        <v>0.27100796317328174</v>
      </c>
      <c r="J167" s="1">
        <v>1.6822474888946146</v>
      </c>
      <c r="K167" s="1">
        <v>3.5361517743071742</v>
      </c>
      <c r="L167" s="1">
        <v>6.8478927927563547</v>
      </c>
      <c r="M167" s="1">
        <v>0.71980431953464763</v>
      </c>
      <c r="N167" s="1">
        <v>1.4949782021104219</v>
      </c>
      <c r="O167" s="1">
        <v>0.1733102253032929</v>
      </c>
      <c r="P167" s="1">
        <v>0.51993067590987874</v>
      </c>
      <c r="Q167" s="1">
        <v>0</v>
      </c>
      <c r="R167" s="1">
        <v>1.0398613518197575</v>
      </c>
    </row>
    <row r="168" spans="1:18">
      <c r="A168" s="1" t="s">
        <v>163</v>
      </c>
      <c r="B168" s="1">
        <v>21659633</v>
      </c>
      <c r="C168" s="1">
        <v>21660065</v>
      </c>
      <c r="D168" s="1" t="str">
        <f t="shared" si="2"/>
        <v>chr17:21659633-21660065</v>
      </c>
      <c r="E168" s="1" t="s">
        <v>170</v>
      </c>
      <c r="F168" s="1" t="s">
        <v>55</v>
      </c>
      <c r="G168" s="1">
        <v>0</v>
      </c>
      <c r="H168" s="1">
        <v>0</v>
      </c>
      <c r="I168" s="1">
        <v>0.65041911161587618</v>
      </c>
      <c r="J168" s="1">
        <v>0.88117725608765529</v>
      </c>
      <c r="K168" s="1">
        <v>1.237653121007511</v>
      </c>
      <c r="L168" s="1">
        <v>1.8522988701718011</v>
      </c>
      <c r="M168" s="1">
        <v>0.11073912608225348</v>
      </c>
      <c r="N168" s="1">
        <v>0.44849346063312662</v>
      </c>
      <c r="O168" s="1">
        <v>0.51993067590987874</v>
      </c>
      <c r="P168" s="1">
        <v>0.51993067590987874</v>
      </c>
      <c r="Q168" s="1">
        <v>0.34662045060658581</v>
      </c>
      <c r="R168" s="1">
        <v>0.51993067590987874</v>
      </c>
    </row>
    <row r="169" spans="1:18">
      <c r="A169" s="1" t="s">
        <v>163</v>
      </c>
      <c r="B169" s="1">
        <v>43058394</v>
      </c>
      <c r="C169" s="1">
        <v>43059036</v>
      </c>
      <c r="D169" s="1" t="str">
        <f t="shared" si="2"/>
        <v>chr17:43058394-43059036</v>
      </c>
      <c r="E169" s="1" t="s">
        <v>169</v>
      </c>
      <c r="F169" s="1" t="s">
        <v>43</v>
      </c>
      <c r="G169" s="1">
        <v>1</v>
      </c>
      <c r="H169" s="1">
        <v>1</v>
      </c>
      <c r="I169" s="1">
        <v>4.1193210402338822</v>
      </c>
      <c r="J169" s="1">
        <v>4.0854581873154929</v>
      </c>
      <c r="K169" s="1">
        <v>3.7129593630225326</v>
      </c>
      <c r="L169" s="1">
        <v>3.8168582779297711</v>
      </c>
      <c r="M169" s="1">
        <v>3.7651302867966181</v>
      </c>
      <c r="N169" s="1">
        <v>3.5879476850650129</v>
      </c>
      <c r="O169" s="1">
        <v>3.6395147313691507</v>
      </c>
      <c r="P169" s="1">
        <v>4.1594454072790299</v>
      </c>
      <c r="Q169" s="1">
        <v>1.559792027729636</v>
      </c>
      <c r="R169" s="1">
        <v>2.5996533795493932</v>
      </c>
    </row>
    <row r="170" spans="1:18">
      <c r="A170" s="1" t="s">
        <v>163</v>
      </c>
      <c r="B170" s="1">
        <v>50068356</v>
      </c>
      <c r="C170" s="1">
        <v>50068951</v>
      </c>
      <c r="D170" s="1" t="str">
        <f t="shared" si="2"/>
        <v>chr17:50068356-50068951</v>
      </c>
      <c r="E170" s="1" t="s">
        <v>168</v>
      </c>
      <c r="F170" s="1" t="s">
        <v>43</v>
      </c>
      <c r="G170" s="1">
        <v>1</v>
      </c>
      <c r="H170" s="1">
        <v>1</v>
      </c>
      <c r="I170" s="1">
        <v>4.1735226328685391</v>
      </c>
      <c r="J170" s="1">
        <v>2.0827826052980942</v>
      </c>
      <c r="K170" s="1">
        <v>12.243925518538589</v>
      </c>
      <c r="L170" s="1">
        <v>3.7045977403436021</v>
      </c>
      <c r="M170" s="1">
        <v>10.575586540855207</v>
      </c>
      <c r="N170" s="1">
        <v>7.7738866509741946</v>
      </c>
      <c r="O170" s="1">
        <v>4.5060658578856154</v>
      </c>
      <c r="P170" s="1">
        <v>2.2530329289428077</v>
      </c>
      <c r="Q170" s="1">
        <v>3.2928942807625652</v>
      </c>
      <c r="R170" s="1">
        <v>4.852686308492201</v>
      </c>
    </row>
    <row r="171" spans="1:18">
      <c r="A171" s="1" t="s">
        <v>163</v>
      </c>
      <c r="B171" s="1">
        <v>50729510</v>
      </c>
      <c r="C171" s="1">
        <v>50730057</v>
      </c>
      <c r="D171" s="1" t="str">
        <f t="shared" si="2"/>
        <v>chr17:50729510-50730057</v>
      </c>
      <c r="E171" s="1" t="s">
        <v>44</v>
      </c>
      <c r="F171" s="1" t="s">
        <v>43</v>
      </c>
      <c r="G171" s="1">
        <v>1</v>
      </c>
      <c r="H171" s="1">
        <v>1</v>
      </c>
      <c r="I171" s="1">
        <v>5.2033528929270094</v>
      </c>
      <c r="J171" s="1">
        <v>10.894555166174648</v>
      </c>
      <c r="K171" s="1">
        <v>7.5143225204027448</v>
      </c>
      <c r="L171" s="1">
        <v>9.9911878451691081</v>
      </c>
      <c r="M171" s="1">
        <v>0.60906519345239418</v>
      </c>
      <c r="N171" s="1">
        <v>1.3454803818993797</v>
      </c>
      <c r="O171" s="1">
        <v>3.4662045060658579</v>
      </c>
      <c r="P171" s="1">
        <v>3.119584055459272</v>
      </c>
      <c r="Q171" s="1">
        <v>2.0797227036395149</v>
      </c>
      <c r="R171" s="1">
        <v>3.4662045060658579</v>
      </c>
    </row>
    <row r="172" spans="1:18">
      <c r="A172" s="1" t="s">
        <v>163</v>
      </c>
      <c r="B172" s="1">
        <v>58643575</v>
      </c>
      <c r="C172" s="1">
        <v>58644333</v>
      </c>
      <c r="D172" s="1" t="str">
        <f t="shared" si="2"/>
        <v>chr17:58643575-58644333</v>
      </c>
      <c r="E172" s="1" t="s">
        <v>44</v>
      </c>
      <c r="F172" s="1" t="s">
        <v>43</v>
      </c>
      <c r="G172" s="1">
        <v>1</v>
      </c>
      <c r="H172" s="1">
        <v>1</v>
      </c>
      <c r="I172" s="1">
        <v>1.246636630597096</v>
      </c>
      <c r="J172" s="1">
        <v>2.8037458148243579</v>
      </c>
      <c r="K172" s="1">
        <v>6.099861810679875</v>
      </c>
      <c r="L172" s="1">
        <v>10.384099726720702</v>
      </c>
      <c r="M172" s="1">
        <v>4.5956737324135197</v>
      </c>
      <c r="N172" s="1">
        <v>7.7738866509741946</v>
      </c>
      <c r="O172" s="1">
        <v>2.0797227036395149</v>
      </c>
      <c r="P172" s="1">
        <v>1.559792027729636</v>
      </c>
      <c r="Q172" s="1">
        <v>0.69324090121317161</v>
      </c>
      <c r="R172" s="1">
        <v>0.51993067590987874</v>
      </c>
    </row>
    <row r="173" spans="1:18">
      <c r="A173" s="1" t="s">
        <v>163</v>
      </c>
      <c r="B173" s="1">
        <v>58754393</v>
      </c>
      <c r="C173" s="1">
        <v>58754937</v>
      </c>
      <c r="D173" s="1" t="str">
        <f t="shared" si="2"/>
        <v>chr17:58754393-58754937</v>
      </c>
      <c r="E173" s="1" t="s">
        <v>44</v>
      </c>
      <c r="F173" s="1" t="s">
        <v>55</v>
      </c>
      <c r="G173" s="1">
        <v>0</v>
      </c>
      <c r="H173" s="1">
        <v>0</v>
      </c>
      <c r="I173" s="1">
        <v>0.65041911161587618</v>
      </c>
      <c r="J173" s="1">
        <v>1.1214983259297431</v>
      </c>
      <c r="K173" s="1">
        <v>2.6963157279092203</v>
      </c>
      <c r="L173" s="1">
        <v>2.5258620956888196</v>
      </c>
      <c r="M173" s="1">
        <v>0.55369563041126735</v>
      </c>
      <c r="N173" s="1">
        <v>0.14949782021104219</v>
      </c>
      <c r="O173" s="1">
        <v>1.2131715771230502</v>
      </c>
      <c r="P173" s="1">
        <v>0.86655112651646449</v>
      </c>
      <c r="Q173" s="1">
        <v>0.69324090121317161</v>
      </c>
      <c r="R173" s="1">
        <v>0.86655112651646449</v>
      </c>
    </row>
    <row r="174" spans="1:18">
      <c r="A174" s="1" t="s">
        <v>163</v>
      </c>
      <c r="B174" s="1">
        <v>62807840</v>
      </c>
      <c r="C174" s="1">
        <v>62808300</v>
      </c>
      <c r="D174" s="1" t="str">
        <f t="shared" si="2"/>
        <v>chr17:62807840-62808300</v>
      </c>
      <c r="E174" s="1" t="s">
        <v>167</v>
      </c>
      <c r="F174" s="1" t="s">
        <v>55</v>
      </c>
      <c r="G174" s="1">
        <v>0</v>
      </c>
      <c r="H174" s="1">
        <v>0</v>
      </c>
      <c r="I174" s="1">
        <v>1.1924350379624395</v>
      </c>
      <c r="J174" s="1">
        <v>0.32042809312278375</v>
      </c>
      <c r="K174" s="1">
        <v>3.0941328025187773</v>
      </c>
      <c r="L174" s="1">
        <v>1.1787356446547825</v>
      </c>
      <c r="M174" s="1">
        <v>5.5369563041126738E-2</v>
      </c>
      <c r="N174" s="1">
        <v>0.52324237073864766</v>
      </c>
      <c r="O174" s="1">
        <v>2.5996533795493932</v>
      </c>
      <c r="P174" s="1">
        <v>2.0797227036395149</v>
      </c>
      <c r="Q174" s="1">
        <v>1.0398613518197575</v>
      </c>
      <c r="R174" s="1">
        <v>1.2131715771230502</v>
      </c>
    </row>
    <row r="175" spans="1:18">
      <c r="A175" s="1" t="s">
        <v>163</v>
      </c>
      <c r="B175" s="1">
        <v>63683953</v>
      </c>
      <c r="C175" s="1">
        <v>63684537</v>
      </c>
      <c r="D175" s="1" t="str">
        <f t="shared" si="2"/>
        <v>chr17:63683953-63684537</v>
      </c>
      <c r="E175" s="1" t="s">
        <v>44</v>
      </c>
      <c r="F175" s="1" t="s">
        <v>43</v>
      </c>
      <c r="G175" s="1">
        <v>1</v>
      </c>
      <c r="H175" s="1">
        <v>1</v>
      </c>
      <c r="I175" s="1">
        <v>3.1436923728100679</v>
      </c>
      <c r="J175" s="1">
        <v>6.1682407926135863</v>
      </c>
      <c r="K175" s="1">
        <v>5.3484295586396007</v>
      </c>
      <c r="L175" s="1">
        <v>6.0620690296531663</v>
      </c>
      <c r="M175" s="1">
        <v>5.0386302367425335</v>
      </c>
      <c r="N175" s="1">
        <v>4.6344324265423085</v>
      </c>
      <c r="O175" s="1">
        <v>4.6793760831889077</v>
      </c>
      <c r="P175" s="1">
        <v>5.8925476603119584</v>
      </c>
      <c r="Q175" s="1">
        <v>1.2131715771230502</v>
      </c>
      <c r="R175" s="1">
        <v>4.3327556325823222</v>
      </c>
    </row>
    <row r="176" spans="1:18">
      <c r="A176" s="1" t="s">
        <v>163</v>
      </c>
      <c r="B176" s="1">
        <v>64529163</v>
      </c>
      <c r="C176" s="1">
        <v>64529465</v>
      </c>
      <c r="D176" s="1" t="str">
        <f t="shared" si="2"/>
        <v>chr17:64529163-64529465</v>
      </c>
      <c r="E176" s="1" t="s">
        <v>166</v>
      </c>
      <c r="F176" s="1" t="s">
        <v>55</v>
      </c>
      <c r="G176" s="1">
        <v>0</v>
      </c>
      <c r="H176" s="1">
        <v>0</v>
      </c>
      <c r="I176" s="1">
        <v>0.54201592634656348</v>
      </c>
      <c r="J176" s="1">
        <v>0.64085618624556751</v>
      </c>
      <c r="K176" s="1">
        <v>1.7680758871535871</v>
      </c>
      <c r="L176" s="1">
        <v>1.3471264510340371</v>
      </c>
      <c r="M176" s="1">
        <v>0</v>
      </c>
      <c r="N176" s="1">
        <v>0.29899564042208437</v>
      </c>
      <c r="O176" s="1">
        <v>0.69324090121317161</v>
      </c>
      <c r="P176" s="1">
        <v>1.559792027729636</v>
      </c>
      <c r="Q176" s="1">
        <v>0.1733102253032929</v>
      </c>
      <c r="R176" s="1">
        <v>0.34662045060658581</v>
      </c>
    </row>
    <row r="177" spans="1:18">
      <c r="A177" s="1" t="s">
        <v>163</v>
      </c>
      <c r="B177" s="1">
        <v>64716128</v>
      </c>
      <c r="C177" s="1">
        <v>64716951</v>
      </c>
      <c r="D177" s="1" t="str">
        <f t="shared" si="2"/>
        <v>chr17:64716128-64716951</v>
      </c>
      <c r="E177" s="1" t="s">
        <v>165</v>
      </c>
      <c r="F177" s="1" t="s">
        <v>43</v>
      </c>
      <c r="G177" s="1">
        <v>1</v>
      </c>
      <c r="H177" s="1">
        <v>1</v>
      </c>
      <c r="I177" s="1">
        <v>2.9810875949060991</v>
      </c>
      <c r="J177" s="1">
        <v>2.4032106984208781</v>
      </c>
      <c r="K177" s="1">
        <v>13.967799508513339</v>
      </c>
      <c r="L177" s="1">
        <v>12.517049940857927</v>
      </c>
      <c r="M177" s="1">
        <v>7.6963692627166171</v>
      </c>
      <c r="N177" s="1">
        <v>3.8121944153815761</v>
      </c>
      <c r="O177" s="1">
        <v>5.7192374350086652</v>
      </c>
      <c r="P177" s="1">
        <v>4.5060658578856154</v>
      </c>
      <c r="Q177" s="1">
        <v>2.5996533795493932</v>
      </c>
      <c r="R177" s="1">
        <v>1.3864818024263432</v>
      </c>
    </row>
    <row r="178" spans="1:18">
      <c r="A178" s="1" t="s">
        <v>163</v>
      </c>
      <c r="B178" s="1">
        <v>65717580</v>
      </c>
      <c r="C178" s="1">
        <v>65718087</v>
      </c>
      <c r="D178" s="1" t="str">
        <f t="shared" si="2"/>
        <v>chr17:65717580-65718087</v>
      </c>
      <c r="E178" s="1" t="s">
        <v>164</v>
      </c>
      <c r="F178" s="1" t="s">
        <v>55</v>
      </c>
      <c r="G178" s="1">
        <v>1</v>
      </c>
      <c r="H178" s="1">
        <v>0</v>
      </c>
      <c r="I178" s="1">
        <v>2.0054589274822847</v>
      </c>
      <c r="J178" s="1">
        <v>1.201605349210439</v>
      </c>
      <c r="K178" s="1">
        <v>4.9064105868512051</v>
      </c>
      <c r="L178" s="1">
        <v>2.9749042460334985</v>
      </c>
      <c r="M178" s="1">
        <v>2.2147825216450694</v>
      </c>
      <c r="N178" s="1">
        <v>1.1212336515828165</v>
      </c>
      <c r="O178" s="1">
        <v>0.69324090121317161</v>
      </c>
      <c r="P178" s="1">
        <v>1.2131715771230502</v>
      </c>
      <c r="Q178" s="1">
        <v>0.34662045060658581</v>
      </c>
      <c r="R178" s="1">
        <v>0.51993067590987874</v>
      </c>
    </row>
    <row r="179" spans="1:18">
      <c r="A179" s="1" t="s">
        <v>163</v>
      </c>
      <c r="B179" s="1">
        <v>69075425</v>
      </c>
      <c r="C179" s="1">
        <v>69075989</v>
      </c>
      <c r="D179" s="1" t="str">
        <f t="shared" si="2"/>
        <v>chr17:69075425-69075989</v>
      </c>
      <c r="E179" s="1" t="s">
        <v>44</v>
      </c>
      <c r="F179" s="1" t="s">
        <v>46</v>
      </c>
      <c r="G179" s="1">
        <v>0</v>
      </c>
      <c r="H179" s="1">
        <v>1</v>
      </c>
      <c r="I179" s="1">
        <v>5.6369656340042598</v>
      </c>
      <c r="J179" s="1">
        <v>8.1709163746309859</v>
      </c>
      <c r="K179" s="1">
        <v>10.254840145490805</v>
      </c>
      <c r="L179" s="1">
        <v>10.945402414651552</v>
      </c>
      <c r="M179" s="1">
        <v>0.27684781520563367</v>
      </c>
      <c r="N179" s="1">
        <v>0.52324237073864766</v>
      </c>
      <c r="O179" s="1">
        <v>4.852686308492201</v>
      </c>
      <c r="P179" s="1">
        <v>5.0259965337954942</v>
      </c>
      <c r="Q179" s="1">
        <v>1.559792027729636</v>
      </c>
      <c r="R179" s="1">
        <v>3.8128249566724435</v>
      </c>
    </row>
    <row r="180" spans="1:18">
      <c r="A180" s="1" t="s">
        <v>163</v>
      </c>
      <c r="B180" s="1">
        <v>71265704</v>
      </c>
      <c r="C180" s="1">
        <v>71265939</v>
      </c>
      <c r="D180" s="1" t="str">
        <f t="shared" si="2"/>
        <v>chr17:71265704-71265939</v>
      </c>
      <c r="E180" s="1" t="s">
        <v>162</v>
      </c>
      <c r="F180" s="1" t="s">
        <v>43</v>
      </c>
      <c r="G180" s="1">
        <v>1</v>
      </c>
      <c r="H180" s="1">
        <v>1</v>
      </c>
      <c r="I180" s="1">
        <v>2.2764668906555663</v>
      </c>
      <c r="J180" s="1">
        <v>1.8424615354560065</v>
      </c>
      <c r="K180" s="1">
        <v>3.8455650545590516</v>
      </c>
      <c r="L180" s="1">
        <v>2.5258620956888196</v>
      </c>
      <c r="M180" s="1">
        <v>0.49832606737014068</v>
      </c>
      <c r="N180" s="1">
        <v>0.14949782021104219</v>
      </c>
      <c r="O180" s="1">
        <v>1.9064124783362217</v>
      </c>
      <c r="P180" s="1">
        <v>1.2131715771230502</v>
      </c>
      <c r="Q180" s="1">
        <v>0.51993067590987874</v>
      </c>
      <c r="R180" s="1">
        <v>0.51993067590987874</v>
      </c>
    </row>
    <row r="181" spans="1:18">
      <c r="A181" s="1" t="s">
        <v>150</v>
      </c>
      <c r="B181" s="1">
        <v>5097201</v>
      </c>
      <c r="C181" s="1">
        <v>5097639</v>
      </c>
      <c r="D181" s="1" t="str">
        <f t="shared" si="2"/>
        <v>chr18:5097201-5097639</v>
      </c>
      <c r="E181" s="1" t="s">
        <v>161</v>
      </c>
      <c r="F181" s="1" t="s">
        <v>55</v>
      </c>
      <c r="G181" s="1">
        <v>1</v>
      </c>
      <c r="H181" s="1">
        <v>0</v>
      </c>
      <c r="I181" s="1">
        <v>2.7642812243674735</v>
      </c>
      <c r="J181" s="1">
        <v>2.56342474498227</v>
      </c>
      <c r="K181" s="1">
        <v>4.6411992037781662</v>
      </c>
      <c r="L181" s="1">
        <v>3.7607280091366873</v>
      </c>
      <c r="M181" s="1">
        <v>1.0520216977814081</v>
      </c>
      <c r="N181" s="1">
        <v>0.44849346063312662</v>
      </c>
      <c r="O181" s="1">
        <v>1.2131715771230502</v>
      </c>
      <c r="P181" s="1">
        <v>1.559792027729636</v>
      </c>
      <c r="Q181" s="1">
        <v>1.559792027729636</v>
      </c>
      <c r="R181" s="1">
        <v>1.3864818024263432</v>
      </c>
    </row>
    <row r="182" spans="1:18">
      <c r="A182" s="1" t="s">
        <v>150</v>
      </c>
      <c r="B182" s="1">
        <v>10839338</v>
      </c>
      <c r="C182" s="1">
        <v>10840135</v>
      </c>
      <c r="D182" s="1" t="str">
        <f t="shared" si="2"/>
        <v>chr18:10839338-10840135</v>
      </c>
      <c r="E182" s="1" t="s">
        <v>44</v>
      </c>
      <c r="F182" s="1" t="s">
        <v>43</v>
      </c>
      <c r="G182" s="1">
        <v>2</v>
      </c>
      <c r="H182" s="1">
        <v>1</v>
      </c>
      <c r="I182" s="1">
        <v>6.2331831529854806</v>
      </c>
      <c r="J182" s="1">
        <v>3.6048160476313171</v>
      </c>
      <c r="K182" s="1">
        <v>8.000543389369982</v>
      </c>
      <c r="L182" s="1">
        <v>4.2097701594813657</v>
      </c>
      <c r="M182" s="1">
        <v>2.2701520846861962</v>
      </c>
      <c r="N182" s="1">
        <v>1.3454803818993797</v>
      </c>
      <c r="O182" s="1">
        <v>2.9462738301559792</v>
      </c>
      <c r="P182" s="1">
        <v>6.0658578856152516</v>
      </c>
      <c r="Q182" s="1">
        <v>1.3864818024263432</v>
      </c>
      <c r="R182" s="1">
        <v>1.733102253032929</v>
      </c>
    </row>
    <row r="183" spans="1:18">
      <c r="A183" s="1" t="s">
        <v>150</v>
      </c>
      <c r="B183" s="1">
        <v>16273575</v>
      </c>
      <c r="C183" s="1">
        <v>16274034</v>
      </c>
      <c r="D183" s="1" t="str">
        <f t="shared" si="2"/>
        <v>chr18:16273575-16274034</v>
      </c>
      <c r="E183" s="1" t="s">
        <v>44</v>
      </c>
      <c r="F183" s="1" t="s">
        <v>43</v>
      </c>
      <c r="G183" s="1">
        <v>1</v>
      </c>
      <c r="H183" s="1">
        <v>1</v>
      </c>
      <c r="I183" s="1">
        <v>4.3903290034071629</v>
      </c>
      <c r="J183" s="1">
        <v>2.9639598613857498</v>
      </c>
      <c r="K183" s="1">
        <v>11.934512238286713</v>
      </c>
      <c r="L183" s="1">
        <v>11.5067051025824</v>
      </c>
      <c r="M183" s="1">
        <v>0.55369563041126735</v>
      </c>
      <c r="N183" s="1">
        <v>0.44849346063312662</v>
      </c>
      <c r="O183" s="1">
        <v>6.0658578856152516</v>
      </c>
      <c r="P183" s="1">
        <v>6.4124783362218372</v>
      </c>
      <c r="Q183" s="1">
        <v>5.8925476603119584</v>
      </c>
      <c r="R183" s="1">
        <v>7.7989601386481802</v>
      </c>
    </row>
    <row r="184" spans="1:18">
      <c r="A184" s="1" t="s">
        <v>150</v>
      </c>
      <c r="B184" s="1">
        <v>19911210</v>
      </c>
      <c r="C184" s="1">
        <v>19911698</v>
      </c>
      <c r="D184" s="1" t="str">
        <f t="shared" si="2"/>
        <v>chr18:19911210-19911698</v>
      </c>
      <c r="E184" s="1" t="s">
        <v>44</v>
      </c>
      <c r="F184" s="1" t="s">
        <v>46</v>
      </c>
      <c r="G184" s="1">
        <v>0</v>
      </c>
      <c r="H184" s="1">
        <v>1</v>
      </c>
      <c r="I184" s="1">
        <v>0.86722548215450146</v>
      </c>
      <c r="J184" s="1">
        <v>0.96128427936835115</v>
      </c>
      <c r="K184" s="1">
        <v>2.6521138307303809</v>
      </c>
      <c r="L184" s="1">
        <v>2.9187739772404142</v>
      </c>
      <c r="M184" s="1">
        <v>0</v>
      </c>
      <c r="N184" s="1">
        <v>0.59799128084416875</v>
      </c>
      <c r="O184" s="1">
        <v>1.0398613518197575</v>
      </c>
      <c r="P184" s="1">
        <v>0.69324090121317161</v>
      </c>
      <c r="Q184" s="1">
        <v>0.69324090121317161</v>
      </c>
      <c r="R184" s="1">
        <v>0.34662045060658581</v>
      </c>
    </row>
    <row r="185" spans="1:18">
      <c r="A185" s="1" t="s">
        <v>150</v>
      </c>
      <c r="B185" s="1">
        <v>23309930</v>
      </c>
      <c r="C185" s="1">
        <v>23310495</v>
      </c>
      <c r="D185" s="1" t="str">
        <f t="shared" si="2"/>
        <v>chr18:23309930-23310495</v>
      </c>
      <c r="E185" s="1" t="s">
        <v>160</v>
      </c>
      <c r="F185" s="1" t="s">
        <v>55</v>
      </c>
      <c r="G185" s="1">
        <v>0</v>
      </c>
      <c r="H185" s="1">
        <v>0</v>
      </c>
      <c r="I185" s="1">
        <v>1.4092414085010649</v>
      </c>
      <c r="J185" s="1">
        <v>6.4886688857363701</v>
      </c>
      <c r="K185" s="1">
        <v>4.9506124840300441</v>
      </c>
      <c r="L185" s="1">
        <v>12.460919672064843</v>
      </c>
      <c r="M185" s="1">
        <v>0.27684781520563367</v>
      </c>
      <c r="N185" s="1">
        <v>0.52324237073864766</v>
      </c>
      <c r="O185" s="1">
        <v>2.2530329289428077</v>
      </c>
      <c r="P185" s="1">
        <v>1.2131715771230502</v>
      </c>
      <c r="Q185" s="1">
        <v>1.2131715771230502</v>
      </c>
      <c r="R185" s="1">
        <v>1.9064124783362217</v>
      </c>
    </row>
    <row r="186" spans="1:18">
      <c r="A186" s="1" t="s">
        <v>150</v>
      </c>
      <c r="B186" s="1">
        <v>23415068</v>
      </c>
      <c r="C186" s="1">
        <v>23415814</v>
      </c>
      <c r="D186" s="1" t="str">
        <f t="shared" si="2"/>
        <v>chr18:23415068-23415814</v>
      </c>
      <c r="E186" s="1" t="s">
        <v>26</v>
      </c>
      <c r="F186" s="1" t="s">
        <v>26</v>
      </c>
      <c r="G186" s="1">
        <v>0</v>
      </c>
      <c r="H186" s="1">
        <v>0</v>
      </c>
      <c r="I186" s="1">
        <v>7.2088118204092941</v>
      </c>
      <c r="J186" s="1">
        <v>6.1682407926135863</v>
      </c>
      <c r="K186" s="1">
        <v>7.0281016514355086</v>
      </c>
      <c r="L186" s="1">
        <v>8.9808430068935792</v>
      </c>
      <c r="M186" s="1">
        <v>0.4429565043290139</v>
      </c>
      <c r="N186" s="1">
        <v>0.37374455052760547</v>
      </c>
      <c r="O186" s="1">
        <v>5.8925476603119584</v>
      </c>
      <c r="P186" s="1">
        <v>4.5060658578856154</v>
      </c>
      <c r="Q186" s="1">
        <v>4.6793760831889077</v>
      </c>
      <c r="R186" s="1">
        <v>4.6793760831889077</v>
      </c>
    </row>
    <row r="187" spans="1:18">
      <c r="A187" s="1" t="s">
        <v>150</v>
      </c>
      <c r="B187" s="1">
        <v>24629727</v>
      </c>
      <c r="C187" s="1">
        <v>24630261</v>
      </c>
      <c r="D187" s="1" t="str">
        <f t="shared" si="2"/>
        <v>chr18:24629727-24630261</v>
      </c>
      <c r="E187" s="1" t="s">
        <v>159</v>
      </c>
      <c r="F187" s="1" t="s">
        <v>43</v>
      </c>
      <c r="G187" s="1">
        <v>1</v>
      </c>
      <c r="H187" s="1">
        <v>1</v>
      </c>
      <c r="I187" s="1">
        <v>4.823941744484415</v>
      </c>
      <c r="J187" s="1">
        <v>5.0467424666838436</v>
      </c>
      <c r="K187" s="1">
        <v>10.873666705994561</v>
      </c>
      <c r="L187" s="1">
        <v>11.5067051025824</v>
      </c>
      <c r="M187" s="1">
        <v>1.716456454274929</v>
      </c>
      <c r="N187" s="1">
        <v>2.1677183930601118</v>
      </c>
      <c r="O187" s="1">
        <v>7.4523396880415946</v>
      </c>
      <c r="P187" s="1">
        <v>7.2790294627383014</v>
      </c>
      <c r="Q187" s="1">
        <v>8.1455805892547666</v>
      </c>
      <c r="R187" s="1">
        <v>9.0121317157712308</v>
      </c>
    </row>
    <row r="188" spans="1:18">
      <c r="A188" s="1" t="s">
        <v>150</v>
      </c>
      <c r="B188" s="1">
        <v>24948070</v>
      </c>
      <c r="C188" s="1">
        <v>24948613</v>
      </c>
      <c r="D188" s="1" t="str">
        <f t="shared" si="2"/>
        <v>chr18:24948070-24948613</v>
      </c>
      <c r="E188" s="1" t="s">
        <v>158</v>
      </c>
      <c r="F188" s="1" t="s">
        <v>55</v>
      </c>
      <c r="G188" s="1">
        <v>0</v>
      </c>
      <c r="H188" s="1">
        <v>0</v>
      </c>
      <c r="I188" s="1">
        <v>1.7886525569436595</v>
      </c>
      <c r="J188" s="1">
        <v>2.56342474498227</v>
      </c>
      <c r="K188" s="1">
        <v>5.8788523247856768</v>
      </c>
      <c r="L188" s="1">
        <v>7.3530652118941191</v>
      </c>
      <c r="M188" s="1">
        <v>0.49832606737014068</v>
      </c>
      <c r="N188" s="1">
        <v>0.59799128084416875</v>
      </c>
      <c r="O188" s="1">
        <v>4.1594454072790299</v>
      </c>
      <c r="P188" s="1">
        <v>4.1594454072790299</v>
      </c>
      <c r="Q188" s="1">
        <v>1.9064124783362217</v>
      </c>
      <c r="R188" s="1">
        <v>1.559792027729636</v>
      </c>
    </row>
    <row r="189" spans="1:18">
      <c r="A189" s="1" t="s">
        <v>150</v>
      </c>
      <c r="B189" s="1">
        <v>37089687</v>
      </c>
      <c r="C189" s="1">
        <v>37090229</v>
      </c>
      <c r="D189" s="1" t="str">
        <f t="shared" si="2"/>
        <v>chr18:37089687-37090229</v>
      </c>
      <c r="E189" s="1" t="s">
        <v>26</v>
      </c>
      <c r="F189" s="1" t="s">
        <v>26</v>
      </c>
      <c r="G189" s="1">
        <v>0</v>
      </c>
      <c r="H189" s="1">
        <v>1</v>
      </c>
      <c r="I189" s="1">
        <v>3.4147003359833499</v>
      </c>
      <c r="J189" s="1">
        <v>3.8451371174734046</v>
      </c>
      <c r="K189" s="1">
        <v>5.8788523247856768</v>
      </c>
      <c r="L189" s="1">
        <v>5.3885058041361482</v>
      </c>
      <c r="M189" s="1">
        <v>0.49832606737014068</v>
      </c>
      <c r="N189" s="1">
        <v>0.22424673031656331</v>
      </c>
      <c r="O189" s="1">
        <v>2.0797227036395149</v>
      </c>
      <c r="P189" s="1">
        <v>4.1594454072790299</v>
      </c>
      <c r="Q189" s="1">
        <v>1.0398613518197575</v>
      </c>
      <c r="R189" s="1">
        <v>2.0797227036395149</v>
      </c>
    </row>
    <row r="190" spans="1:18">
      <c r="A190" s="1" t="s">
        <v>150</v>
      </c>
      <c r="B190" s="1">
        <v>37264738</v>
      </c>
      <c r="C190" s="1">
        <v>37265479</v>
      </c>
      <c r="D190" s="1" t="str">
        <f t="shared" si="2"/>
        <v>chr18:37264738-37265479</v>
      </c>
      <c r="E190" s="1" t="s">
        <v>157</v>
      </c>
      <c r="F190" s="1" t="s">
        <v>55</v>
      </c>
      <c r="G190" s="1">
        <v>0</v>
      </c>
      <c r="H190" s="1">
        <v>0</v>
      </c>
      <c r="I190" s="1">
        <v>7.7508277467558564</v>
      </c>
      <c r="J190" s="1">
        <v>7.2096320952626343</v>
      </c>
      <c r="K190" s="1">
        <v>14.542424171838254</v>
      </c>
      <c r="L190" s="1">
        <v>8.700191662928157</v>
      </c>
      <c r="M190" s="1">
        <v>0.4429565043290139</v>
      </c>
      <c r="N190" s="1">
        <v>0.29899564042208437</v>
      </c>
      <c r="O190" s="1">
        <v>4.852686308492201</v>
      </c>
      <c r="P190" s="1">
        <v>4.852686308492201</v>
      </c>
      <c r="Q190" s="1">
        <v>3.2928942807625652</v>
      </c>
      <c r="R190" s="1">
        <v>5.5459272097053729</v>
      </c>
    </row>
    <row r="191" spans="1:18">
      <c r="A191" s="1" t="s">
        <v>150</v>
      </c>
      <c r="B191" s="1">
        <v>37971621</v>
      </c>
      <c r="C191" s="1">
        <v>37972218</v>
      </c>
      <c r="D191" s="1" t="str">
        <f t="shared" si="2"/>
        <v>chr18:37971621-37972218</v>
      </c>
      <c r="E191" s="1" t="s">
        <v>156</v>
      </c>
      <c r="F191" s="1" t="s">
        <v>43</v>
      </c>
      <c r="G191" s="1">
        <v>2</v>
      </c>
      <c r="H191" s="1">
        <v>1</v>
      </c>
      <c r="I191" s="1">
        <v>1.8428541495783155</v>
      </c>
      <c r="J191" s="1">
        <v>3.2843879545085337</v>
      </c>
      <c r="K191" s="1">
        <v>4.1107764376320892</v>
      </c>
      <c r="L191" s="1">
        <v>5.0517241913776392</v>
      </c>
      <c r="M191" s="1">
        <v>1.8271955803571824</v>
      </c>
      <c r="N191" s="1">
        <v>3.5879476850650129</v>
      </c>
      <c r="O191" s="1">
        <v>2.5996533795493932</v>
      </c>
      <c r="P191" s="1">
        <v>1.2131715771230502</v>
      </c>
      <c r="Q191" s="1">
        <v>1.733102253032929</v>
      </c>
      <c r="R191" s="1">
        <v>2.2530329289428077</v>
      </c>
    </row>
    <row r="192" spans="1:18">
      <c r="A192" s="1" t="s">
        <v>150</v>
      </c>
      <c r="B192" s="1">
        <v>38690527</v>
      </c>
      <c r="C192" s="1">
        <v>38690971</v>
      </c>
      <c r="D192" s="1" t="str">
        <f t="shared" si="2"/>
        <v>chr18:38690527-38690971</v>
      </c>
      <c r="E192" s="1" t="s">
        <v>44</v>
      </c>
      <c r="F192" s="1" t="s">
        <v>43</v>
      </c>
      <c r="G192" s="1">
        <v>1</v>
      </c>
      <c r="H192" s="1">
        <v>1</v>
      </c>
      <c r="I192" s="1">
        <v>0.70462070425053247</v>
      </c>
      <c r="J192" s="1">
        <v>2.1628896285787906</v>
      </c>
      <c r="K192" s="1">
        <v>6.9396978570778298</v>
      </c>
      <c r="L192" s="1">
        <v>7.9704981686180529</v>
      </c>
      <c r="M192" s="1">
        <v>1.3288695129870418</v>
      </c>
      <c r="N192" s="1">
        <v>1.0464847414772953</v>
      </c>
      <c r="O192" s="1">
        <v>2.0797227036395149</v>
      </c>
      <c r="P192" s="1">
        <v>1.3864818024263432</v>
      </c>
      <c r="Q192" s="1">
        <v>1.0398613518197575</v>
      </c>
      <c r="R192" s="1">
        <v>0.51993067590987874</v>
      </c>
    </row>
    <row r="193" spans="1:18">
      <c r="A193" s="1" t="s">
        <v>150</v>
      </c>
      <c r="B193" s="1">
        <v>39040351</v>
      </c>
      <c r="C193" s="1">
        <v>39040750</v>
      </c>
      <c r="D193" s="1" t="str">
        <f t="shared" si="2"/>
        <v>chr18:39040351-39040750</v>
      </c>
      <c r="E193" s="1" t="s">
        <v>155</v>
      </c>
      <c r="F193" s="1" t="s">
        <v>43</v>
      </c>
      <c r="G193" s="1">
        <v>1</v>
      </c>
      <c r="H193" s="1">
        <v>1</v>
      </c>
      <c r="I193" s="1">
        <v>1.6802493716743467</v>
      </c>
      <c r="J193" s="1">
        <v>0.64085618624556751</v>
      </c>
      <c r="K193" s="1">
        <v>3.8013631573802122</v>
      </c>
      <c r="L193" s="1">
        <v>1.2909961822409519</v>
      </c>
      <c r="M193" s="1">
        <v>2.2147825216450694</v>
      </c>
      <c r="N193" s="1">
        <v>0.74748910105521094</v>
      </c>
      <c r="O193" s="1">
        <v>2.7729636048526864</v>
      </c>
      <c r="P193" s="1">
        <v>2.9462738301559792</v>
      </c>
      <c r="Q193" s="1">
        <v>0.51993067590987874</v>
      </c>
      <c r="R193" s="1">
        <v>1.3864818024263432</v>
      </c>
    </row>
    <row r="194" spans="1:18">
      <c r="A194" s="1" t="s">
        <v>150</v>
      </c>
      <c r="B194" s="1">
        <v>39666008</v>
      </c>
      <c r="C194" s="1">
        <v>39666779</v>
      </c>
      <c r="D194" s="1" t="str">
        <f t="shared" si="2"/>
        <v>chr18:39666008-39666779</v>
      </c>
      <c r="E194" s="1" t="s">
        <v>44</v>
      </c>
      <c r="F194" s="1" t="s">
        <v>46</v>
      </c>
      <c r="G194" s="1">
        <v>0</v>
      </c>
      <c r="H194" s="1">
        <v>1</v>
      </c>
      <c r="I194" s="1">
        <v>3.1436923728100679</v>
      </c>
      <c r="J194" s="1">
        <v>3.7650300941927091</v>
      </c>
      <c r="K194" s="1">
        <v>3.2709403912341362</v>
      </c>
      <c r="L194" s="1">
        <v>3.7045977403436021</v>
      </c>
      <c r="M194" s="1">
        <v>0.94128257169915452</v>
      </c>
      <c r="N194" s="1">
        <v>1.1212336515828165</v>
      </c>
      <c r="O194" s="1">
        <v>3.2928942807625652</v>
      </c>
      <c r="P194" s="1">
        <v>2.0797227036395149</v>
      </c>
      <c r="Q194" s="1">
        <v>1.559792027729636</v>
      </c>
      <c r="R194" s="1">
        <v>3.4662045060658579</v>
      </c>
    </row>
    <row r="195" spans="1:18">
      <c r="A195" s="1" t="s">
        <v>150</v>
      </c>
      <c r="B195" s="1">
        <v>39835704</v>
      </c>
      <c r="C195" s="1">
        <v>39836246</v>
      </c>
      <c r="D195" s="1" t="str">
        <f t="shared" ref="D195:D258" si="3">A195&amp;":"&amp;B195&amp;"-"&amp;C195</f>
        <v>chr18:39835704-39836246</v>
      </c>
      <c r="E195" s="1" t="s">
        <v>44</v>
      </c>
      <c r="F195" s="1" t="s">
        <v>55</v>
      </c>
      <c r="G195" s="1">
        <v>0</v>
      </c>
      <c r="H195" s="1">
        <v>0</v>
      </c>
      <c r="I195" s="1">
        <v>2.2764668906555663</v>
      </c>
      <c r="J195" s="1">
        <v>3.7650300941927091</v>
      </c>
      <c r="K195" s="1">
        <v>4.154978334810929</v>
      </c>
      <c r="L195" s="1">
        <v>7.5214560182733745</v>
      </c>
      <c r="M195" s="1">
        <v>0.49832606737014068</v>
      </c>
      <c r="N195" s="1">
        <v>0.59799128084416875</v>
      </c>
      <c r="O195" s="1">
        <v>2.2530329289428077</v>
      </c>
      <c r="P195" s="1">
        <v>1.9064124783362217</v>
      </c>
      <c r="Q195" s="1">
        <v>1.2131715771230502</v>
      </c>
      <c r="R195" s="1">
        <v>3.119584055459272</v>
      </c>
    </row>
    <row r="196" spans="1:18">
      <c r="A196" s="1" t="s">
        <v>150</v>
      </c>
      <c r="B196" s="1">
        <v>46380833</v>
      </c>
      <c r="C196" s="1">
        <v>46381363</v>
      </c>
      <c r="D196" s="1" t="str">
        <f t="shared" si="3"/>
        <v>chr18:46380833-46381363</v>
      </c>
      <c r="E196" s="1" t="s">
        <v>44</v>
      </c>
      <c r="F196" s="1" t="s">
        <v>55</v>
      </c>
      <c r="G196" s="1">
        <v>1</v>
      </c>
      <c r="H196" s="1">
        <v>0</v>
      </c>
      <c r="I196" s="1">
        <v>6.3957879308894476</v>
      </c>
      <c r="J196" s="1">
        <v>5.5273846063680194</v>
      </c>
      <c r="K196" s="1">
        <v>8.0447452865488209</v>
      </c>
      <c r="L196" s="1">
        <v>7.3530652118941191</v>
      </c>
      <c r="M196" s="1">
        <v>1.0520216977814081</v>
      </c>
      <c r="N196" s="1">
        <v>0.82223801116073214</v>
      </c>
      <c r="O196" s="1">
        <v>5.5459272097053729</v>
      </c>
      <c r="P196" s="1">
        <v>9.1854419410745241</v>
      </c>
      <c r="Q196" s="1">
        <v>4.6793760831889077</v>
      </c>
      <c r="R196" s="1">
        <v>2.9462738301559792</v>
      </c>
    </row>
    <row r="197" spans="1:18">
      <c r="A197" s="1" t="s">
        <v>150</v>
      </c>
      <c r="B197" s="1">
        <v>46787534</v>
      </c>
      <c r="C197" s="1">
        <v>46787775</v>
      </c>
      <c r="D197" s="1" t="str">
        <f t="shared" si="3"/>
        <v>chr18:46787534-46787775</v>
      </c>
      <c r="E197" s="1" t="s">
        <v>154</v>
      </c>
      <c r="F197" s="1" t="s">
        <v>46</v>
      </c>
      <c r="G197" s="1">
        <v>0</v>
      </c>
      <c r="H197" s="1">
        <v>1</v>
      </c>
      <c r="I197" s="1">
        <v>0.48781433371190708</v>
      </c>
      <c r="J197" s="1">
        <v>0</v>
      </c>
      <c r="K197" s="1">
        <v>2.2542967561208234</v>
      </c>
      <c r="L197" s="1">
        <v>0.5613026879308487</v>
      </c>
      <c r="M197" s="1">
        <v>0.16610868912338023</v>
      </c>
      <c r="N197" s="1">
        <v>0.37374455052760547</v>
      </c>
      <c r="O197" s="1">
        <v>0.34662045060658581</v>
      </c>
      <c r="P197" s="1">
        <v>0.51993067590987874</v>
      </c>
      <c r="Q197" s="1">
        <v>1.3864818024263432</v>
      </c>
      <c r="R197" s="1">
        <v>1.0398613518197575</v>
      </c>
    </row>
    <row r="198" spans="1:18">
      <c r="A198" s="1" t="s">
        <v>150</v>
      </c>
      <c r="B198" s="1">
        <v>46921687</v>
      </c>
      <c r="C198" s="1">
        <v>46921922</v>
      </c>
      <c r="D198" s="1" t="str">
        <f t="shared" si="3"/>
        <v>chr18:46921687-46921922</v>
      </c>
      <c r="E198" s="1" t="s">
        <v>26</v>
      </c>
      <c r="F198" s="1" t="s">
        <v>26</v>
      </c>
      <c r="G198" s="1">
        <v>0</v>
      </c>
      <c r="H198" s="1">
        <v>0</v>
      </c>
      <c r="I198" s="1">
        <v>0.65041911161587618</v>
      </c>
      <c r="J198" s="1">
        <v>0.56074916296487154</v>
      </c>
      <c r="K198" s="1">
        <v>2.5637100363727012</v>
      </c>
      <c r="L198" s="1">
        <v>0.84195403189627316</v>
      </c>
      <c r="M198" s="1">
        <v>0.4429565043290139</v>
      </c>
      <c r="N198" s="1">
        <v>0.29899564042208437</v>
      </c>
      <c r="O198" s="1">
        <v>0.69324090121317161</v>
      </c>
      <c r="P198" s="1">
        <v>0.51993067590987874</v>
      </c>
      <c r="Q198" s="1">
        <v>0.86655112651646449</v>
      </c>
      <c r="R198" s="1">
        <v>0.51993067590987874</v>
      </c>
    </row>
    <row r="199" spans="1:18">
      <c r="A199" s="1" t="s">
        <v>150</v>
      </c>
      <c r="B199" s="1">
        <v>50139244</v>
      </c>
      <c r="C199" s="1">
        <v>50139723</v>
      </c>
      <c r="D199" s="1" t="str">
        <f t="shared" si="3"/>
        <v>chr18:50139244-50139723</v>
      </c>
      <c r="E199" s="1" t="s">
        <v>153</v>
      </c>
      <c r="F199" s="1" t="s">
        <v>55</v>
      </c>
      <c r="G199" s="1">
        <v>0</v>
      </c>
      <c r="H199" s="1">
        <v>0</v>
      </c>
      <c r="I199" s="1">
        <v>1.3008382232317524</v>
      </c>
      <c r="J199" s="1">
        <v>1.1214983259297431</v>
      </c>
      <c r="K199" s="1">
        <v>3.7129593630225326</v>
      </c>
      <c r="L199" s="1">
        <v>2.3013410205164799</v>
      </c>
      <c r="M199" s="1">
        <v>0.22147825216450695</v>
      </c>
      <c r="N199" s="1">
        <v>0.52324237073864766</v>
      </c>
      <c r="O199" s="1">
        <v>2.4263431542461005</v>
      </c>
      <c r="P199" s="1">
        <v>1.559792027729636</v>
      </c>
      <c r="Q199" s="1">
        <v>1.9064124783362217</v>
      </c>
      <c r="R199" s="1">
        <v>1.733102253032929</v>
      </c>
    </row>
    <row r="200" spans="1:18">
      <c r="A200" s="1" t="s">
        <v>150</v>
      </c>
      <c r="B200" s="1">
        <v>53256220</v>
      </c>
      <c r="C200" s="1">
        <v>53256605</v>
      </c>
      <c r="D200" s="1" t="str">
        <f t="shared" si="3"/>
        <v>chr18:53256220-53256605</v>
      </c>
      <c r="E200" s="1" t="s">
        <v>152</v>
      </c>
      <c r="F200" s="1" t="s">
        <v>43</v>
      </c>
      <c r="G200" s="1">
        <v>1</v>
      </c>
      <c r="H200" s="1">
        <v>1</v>
      </c>
      <c r="I200" s="1">
        <v>0.92142707478915775</v>
      </c>
      <c r="J200" s="1">
        <v>0.56074916296487154</v>
      </c>
      <c r="K200" s="1">
        <v>3.0057290081610981</v>
      </c>
      <c r="L200" s="1">
        <v>2.4136015581026498</v>
      </c>
      <c r="M200" s="1">
        <v>2.7131085890152105</v>
      </c>
      <c r="N200" s="1">
        <v>1.1959825616883375</v>
      </c>
      <c r="O200" s="1">
        <v>0.69324090121317161</v>
      </c>
      <c r="P200" s="1">
        <v>0.1733102253032929</v>
      </c>
      <c r="Q200" s="1">
        <v>1.3864818024263432</v>
      </c>
      <c r="R200" s="1">
        <v>1.3864818024263432</v>
      </c>
    </row>
    <row r="201" spans="1:18">
      <c r="A201" s="1" t="s">
        <v>150</v>
      </c>
      <c r="B201" s="1">
        <v>67144543</v>
      </c>
      <c r="C201" s="1">
        <v>67144891</v>
      </c>
      <c r="D201" s="1" t="str">
        <f t="shared" si="3"/>
        <v>chr18:67144543-67144891</v>
      </c>
      <c r="E201" s="1" t="s">
        <v>151</v>
      </c>
      <c r="F201" s="1" t="s">
        <v>55</v>
      </c>
      <c r="G201" s="1">
        <v>1</v>
      </c>
      <c r="H201" s="1">
        <v>0</v>
      </c>
      <c r="I201" s="1">
        <v>1.4092414085010649</v>
      </c>
      <c r="J201" s="1">
        <v>1.4419264190525269</v>
      </c>
      <c r="K201" s="1">
        <v>4.2875840263474494</v>
      </c>
      <c r="L201" s="1">
        <v>4.3781609658606211</v>
      </c>
      <c r="M201" s="1">
        <v>1.3288695129870418</v>
      </c>
      <c r="N201" s="1">
        <v>1.2707314717938587</v>
      </c>
      <c r="O201" s="1">
        <v>1.559792027729636</v>
      </c>
      <c r="P201" s="1">
        <v>0.86655112651646449</v>
      </c>
      <c r="Q201" s="1">
        <v>1.2131715771230502</v>
      </c>
      <c r="R201" s="1">
        <v>2.2530329289428077</v>
      </c>
    </row>
    <row r="202" spans="1:18">
      <c r="A202" s="1" t="s">
        <v>150</v>
      </c>
      <c r="B202" s="1">
        <v>70536001</v>
      </c>
      <c r="C202" s="1">
        <v>70536197</v>
      </c>
      <c r="D202" s="1" t="str">
        <f t="shared" si="3"/>
        <v>chr18:70536001-70536197</v>
      </c>
      <c r="E202" s="1" t="s">
        <v>44</v>
      </c>
      <c r="F202" s="1" t="s">
        <v>55</v>
      </c>
      <c r="G202" s="1">
        <v>0</v>
      </c>
      <c r="H202" s="1">
        <v>0</v>
      </c>
      <c r="I202" s="1">
        <v>0.10840318526931268</v>
      </c>
      <c r="J202" s="1">
        <v>0.56074916296487154</v>
      </c>
      <c r="K202" s="1">
        <v>0.1768075887153587</v>
      </c>
      <c r="L202" s="1">
        <v>1.403256719827122</v>
      </c>
      <c r="M202" s="1">
        <v>0.16610868912338023</v>
      </c>
      <c r="N202" s="1">
        <v>0.22424673031656331</v>
      </c>
      <c r="O202" s="1">
        <v>0.51993067590987874</v>
      </c>
      <c r="P202" s="1">
        <v>0</v>
      </c>
      <c r="Q202" s="1">
        <v>0</v>
      </c>
      <c r="R202" s="1">
        <v>0.34662045060658581</v>
      </c>
    </row>
    <row r="203" spans="1:18">
      <c r="A203" s="1" t="s">
        <v>150</v>
      </c>
      <c r="B203" s="1">
        <v>73631602</v>
      </c>
      <c r="C203" s="1">
        <v>73631896</v>
      </c>
      <c r="D203" s="1" t="str">
        <f t="shared" si="3"/>
        <v>chr18:73631602-73631896</v>
      </c>
      <c r="E203" s="1" t="s">
        <v>44</v>
      </c>
      <c r="F203" s="1" t="s">
        <v>55</v>
      </c>
      <c r="G203" s="1">
        <v>0</v>
      </c>
      <c r="H203" s="1">
        <v>0</v>
      </c>
      <c r="I203" s="1">
        <v>0.43361274107725073</v>
      </c>
      <c r="J203" s="1">
        <v>0.96128427936835115</v>
      </c>
      <c r="K203" s="1">
        <v>0.75143225204027453</v>
      </c>
      <c r="L203" s="1">
        <v>1.3471264510340371</v>
      </c>
      <c r="M203" s="1">
        <v>0.4429565043290139</v>
      </c>
      <c r="N203" s="1">
        <v>0.44849346063312662</v>
      </c>
      <c r="O203" s="1">
        <v>0.69324090121317161</v>
      </c>
      <c r="P203" s="1">
        <v>0.34662045060658581</v>
      </c>
      <c r="Q203" s="1">
        <v>0</v>
      </c>
      <c r="R203" s="1">
        <v>0</v>
      </c>
    </row>
    <row r="204" spans="1:18">
      <c r="A204" s="1" t="s">
        <v>150</v>
      </c>
      <c r="B204" s="1">
        <v>89768746</v>
      </c>
      <c r="C204" s="1">
        <v>89770169</v>
      </c>
      <c r="D204" s="1" t="str">
        <f t="shared" si="3"/>
        <v>chr18:89768746-89770169</v>
      </c>
      <c r="E204" s="1" t="s">
        <v>26</v>
      </c>
      <c r="F204" s="1" t="s">
        <v>26</v>
      </c>
      <c r="G204" s="1">
        <v>2</v>
      </c>
      <c r="H204" s="1">
        <v>2</v>
      </c>
      <c r="I204" s="1">
        <v>16.368880975666215</v>
      </c>
      <c r="J204" s="1">
        <v>22.189645448752774</v>
      </c>
      <c r="K204" s="1">
        <v>20.067661319193213</v>
      </c>
      <c r="L204" s="1">
        <v>25.258620956888194</v>
      </c>
      <c r="M204" s="1">
        <v>1.9379347064394359</v>
      </c>
      <c r="N204" s="1">
        <v>1.9434716627435487</v>
      </c>
      <c r="O204" s="1">
        <v>13.171577123050261</v>
      </c>
      <c r="P204" s="1">
        <v>14.731369150779896</v>
      </c>
      <c r="Q204" s="1">
        <v>13.518197573656845</v>
      </c>
      <c r="R204" s="1">
        <v>16.984402079722702</v>
      </c>
    </row>
    <row r="205" spans="1:18">
      <c r="A205" s="1" t="s">
        <v>148</v>
      </c>
      <c r="B205" s="1">
        <v>11107649</v>
      </c>
      <c r="C205" s="1">
        <v>11108180</v>
      </c>
      <c r="D205" s="1" t="str">
        <f t="shared" si="3"/>
        <v>chr19:11107649-11108180</v>
      </c>
      <c r="E205" s="1" t="s">
        <v>149</v>
      </c>
      <c r="F205" s="1" t="s">
        <v>43</v>
      </c>
      <c r="G205" s="1">
        <v>1</v>
      </c>
      <c r="H205" s="1">
        <v>1</v>
      </c>
      <c r="I205" s="1">
        <v>2.4390716685595355</v>
      </c>
      <c r="J205" s="1">
        <v>2.4032106984208781</v>
      </c>
      <c r="K205" s="1">
        <v>8.0889471837276616</v>
      </c>
      <c r="L205" s="1">
        <v>2.9187739772404142</v>
      </c>
      <c r="M205" s="1">
        <v>2.6577390259740836</v>
      </c>
      <c r="N205" s="1">
        <v>0.59799128084416875</v>
      </c>
      <c r="O205" s="1">
        <v>2.9462738301559792</v>
      </c>
      <c r="P205" s="1">
        <v>3.2928942807625652</v>
      </c>
      <c r="Q205" s="1">
        <v>1.9064124783362217</v>
      </c>
      <c r="R205" s="1">
        <v>1.9064124783362217</v>
      </c>
    </row>
    <row r="206" spans="1:18">
      <c r="A206" s="1" t="s">
        <v>148</v>
      </c>
      <c r="B206" s="1">
        <v>20161409</v>
      </c>
      <c r="C206" s="1">
        <v>20161932</v>
      </c>
      <c r="D206" s="1" t="str">
        <f t="shared" si="3"/>
        <v>chr19:20161409-20161932</v>
      </c>
      <c r="E206" s="1" t="s">
        <v>44</v>
      </c>
      <c r="F206" s="1" t="s">
        <v>55</v>
      </c>
      <c r="G206" s="1">
        <v>0</v>
      </c>
      <c r="H206" s="1">
        <v>0</v>
      </c>
      <c r="I206" s="1">
        <v>0.43361274107725073</v>
      </c>
      <c r="J206" s="1">
        <v>1.0413913026490471</v>
      </c>
      <c r="K206" s="1">
        <v>1.7238739899747475</v>
      </c>
      <c r="L206" s="1">
        <v>1.6839080637925463</v>
      </c>
      <c r="M206" s="1">
        <v>5.5369563041126738E-2</v>
      </c>
      <c r="N206" s="1">
        <v>0.14949782021104219</v>
      </c>
      <c r="O206" s="1">
        <v>1.0398613518197575</v>
      </c>
      <c r="P206" s="1">
        <v>0.51993067590987874</v>
      </c>
      <c r="Q206" s="1">
        <v>1.0398613518197575</v>
      </c>
      <c r="R206" s="1">
        <v>0.51993067590987874</v>
      </c>
    </row>
    <row r="207" spans="1:18">
      <c r="A207" s="1" t="s">
        <v>148</v>
      </c>
      <c r="B207" s="1">
        <v>20601545</v>
      </c>
      <c r="C207" s="1">
        <v>20602204</v>
      </c>
      <c r="D207" s="1" t="str">
        <f t="shared" si="3"/>
        <v>chr19:20601545-20602204</v>
      </c>
      <c r="E207" s="1" t="s">
        <v>26</v>
      </c>
      <c r="F207" s="1" t="s">
        <v>26</v>
      </c>
      <c r="G207" s="1">
        <v>1</v>
      </c>
      <c r="H207" s="1">
        <v>1</v>
      </c>
      <c r="I207" s="1">
        <v>4.878143337119071</v>
      </c>
      <c r="J207" s="1">
        <v>6.809096978859154</v>
      </c>
      <c r="K207" s="1">
        <v>6.2766693993952343</v>
      </c>
      <c r="L207" s="1">
        <v>7.1285441367217803</v>
      </c>
      <c r="M207" s="1">
        <v>7.8624779518399972</v>
      </c>
      <c r="N207" s="1">
        <v>6.0546617185472087</v>
      </c>
      <c r="O207" s="1">
        <v>5.0259965337954942</v>
      </c>
      <c r="P207" s="1">
        <v>4.1594454072790299</v>
      </c>
      <c r="Q207" s="1">
        <v>4.3327556325823222</v>
      </c>
      <c r="R207" s="1">
        <v>5.3726169844020797</v>
      </c>
    </row>
    <row r="208" spans="1:18">
      <c r="A208" s="1" t="s">
        <v>148</v>
      </c>
      <c r="B208" s="1">
        <v>47887295</v>
      </c>
      <c r="C208" s="1">
        <v>47888004</v>
      </c>
      <c r="D208" s="1" t="str">
        <f t="shared" si="3"/>
        <v>chr19:47887295-47888004</v>
      </c>
      <c r="E208" s="1" t="s">
        <v>44</v>
      </c>
      <c r="F208" s="1" t="s">
        <v>43</v>
      </c>
      <c r="G208" s="1">
        <v>1</v>
      </c>
      <c r="H208" s="1">
        <v>1</v>
      </c>
      <c r="I208" s="1">
        <v>8.4554484510063901</v>
      </c>
      <c r="J208" s="1">
        <v>3.0440668846664458</v>
      </c>
      <c r="K208" s="1">
        <v>19.006815786901061</v>
      </c>
      <c r="L208" s="1">
        <v>4.7149425786191301</v>
      </c>
      <c r="M208" s="1">
        <v>10.243369162608447</v>
      </c>
      <c r="N208" s="1">
        <v>6.6526529993913783</v>
      </c>
      <c r="O208" s="1">
        <v>12.131715771230503</v>
      </c>
      <c r="P208" s="1">
        <v>11.95840554592721</v>
      </c>
      <c r="Q208" s="1">
        <v>12.651646447140381</v>
      </c>
      <c r="R208" s="1">
        <v>11.091854419410746</v>
      </c>
    </row>
    <row r="209" spans="1:18">
      <c r="A209" s="1" t="s">
        <v>137</v>
      </c>
      <c r="B209" s="1">
        <v>11866771</v>
      </c>
      <c r="C209" s="1">
        <v>11867096</v>
      </c>
      <c r="D209" s="1" t="str">
        <f t="shared" si="3"/>
        <v>chr2:11866771-11867096</v>
      </c>
      <c r="E209" s="1" t="s">
        <v>44</v>
      </c>
      <c r="F209" s="1" t="s">
        <v>46</v>
      </c>
      <c r="G209" s="1">
        <v>0</v>
      </c>
      <c r="H209" s="1">
        <v>1</v>
      </c>
      <c r="I209" s="1">
        <v>2.4932732611941919</v>
      </c>
      <c r="J209" s="1">
        <v>0.72096320952626347</v>
      </c>
      <c r="K209" s="1">
        <v>4.5969973065993273</v>
      </c>
      <c r="L209" s="1">
        <v>2.8065134396542439</v>
      </c>
      <c r="M209" s="1">
        <v>0.66443475649352091</v>
      </c>
      <c r="N209" s="1">
        <v>0.44849346063312662</v>
      </c>
      <c r="O209" s="1">
        <v>1.3864818024263432</v>
      </c>
      <c r="P209" s="1">
        <v>0.69324090121317161</v>
      </c>
      <c r="Q209" s="1">
        <v>0.69324090121317161</v>
      </c>
      <c r="R209" s="1">
        <v>0.1733102253032929</v>
      </c>
    </row>
    <row r="210" spans="1:18">
      <c r="A210" s="1" t="s">
        <v>137</v>
      </c>
      <c r="B210" s="1">
        <v>14312460</v>
      </c>
      <c r="C210" s="1">
        <v>14312932</v>
      </c>
      <c r="D210" s="1" t="str">
        <f t="shared" si="3"/>
        <v>chr2:14312460-14312932</v>
      </c>
      <c r="E210" s="1" t="s">
        <v>147</v>
      </c>
      <c r="F210" s="1" t="s">
        <v>43</v>
      </c>
      <c r="G210" s="1">
        <v>1</v>
      </c>
      <c r="H210" s="1">
        <v>1</v>
      </c>
      <c r="I210" s="1">
        <v>2.4932732611941919</v>
      </c>
      <c r="J210" s="1">
        <v>5.287063536525932</v>
      </c>
      <c r="K210" s="1">
        <v>5.9230542219645175</v>
      </c>
      <c r="L210" s="1">
        <v>11.675095908961657</v>
      </c>
      <c r="M210" s="1">
        <v>1.6610868912338022</v>
      </c>
      <c r="N210" s="1">
        <v>2.4667140334821962</v>
      </c>
      <c r="O210" s="1">
        <v>6.5857885615251304</v>
      </c>
      <c r="P210" s="1">
        <v>4.852686308492201</v>
      </c>
      <c r="Q210" s="1">
        <v>6.4124783362218372</v>
      </c>
      <c r="R210" s="1">
        <v>6.0658578856152516</v>
      </c>
    </row>
    <row r="211" spans="1:18">
      <c r="A211" s="1" t="s">
        <v>137</v>
      </c>
      <c r="B211" s="1">
        <v>21367245</v>
      </c>
      <c r="C211" s="1">
        <v>21367876</v>
      </c>
      <c r="D211" s="1" t="str">
        <f t="shared" si="3"/>
        <v>chr2:21367245-21367876</v>
      </c>
      <c r="E211" s="1" t="s">
        <v>26</v>
      </c>
      <c r="F211" s="1" t="s">
        <v>26</v>
      </c>
      <c r="G211" s="1">
        <v>0</v>
      </c>
      <c r="H211" s="1">
        <v>0</v>
      </c>
      <c r="I211" s="1">
        <v>1.6260477790396903</v>
      </c>
      <c r="J211" s="1">
        <v>1.7623545121753106</v>
      </c>
      <c r="K211" s="1">
        <v>3.2267384940552963</v>
      </c>
      <c r="L211" s="1">
        <v>2.0768199453441407</v>
      </c>
      <c r="M211" s="1">
        <v>0.38758694128788718</v>
      </c>
      <c r="N211" s="1">
        <v>0.22424673031656331</v>
      </c>
      <c r="O211" s="1">
        <v>1.733102253032929</v>
      </c>
      <c r="P211" s="1">
        <v>1.733102253032929</v>
      </c>
      <c r="Q211" s="1">
        <v>3.119584055459272</v>
      </c>
      <c r="R211" s="1">
        <v>2.0797227036395149</v>
      </c>
    </row>
    <row r="212" spans="1:18">
      <c r="A212" s="1" t="s">
        <v>137</v>
      </c>
      <c r="B212" s="1">
        <v>21513771</v>
      </c>
      <c r="C212" s="1">
        <v>21514132</v>
      </c>
      <c r="D212" s="1" t="str">
        <f t="shared" si="3"/>
        <v>chr2:21513771-21514132</v>
      </c>
      <c r="E212" s="1" t="s">
        <v>146</v>
      </c>
      <c r="F212" s="1" t="s">
        <v>46</v>
      </c>
      <c r="G212" s="1">
        <v>0</v>
      </c>
      <c r="H212" s="1">
        <v>1</v>
      </c>
      <c r="I212" s="1">
        <v>0.32520955580793809</v>
      </c>
      <c r="J212" s="1">
        <v>1.5220334423332229</v>
      </c>
      <c r="K212" s="1">
        <v>2.2100948589419835</v>
      </c>
      <c r="L212" s="1">
        <v>5.1078544601707243</v>
      </c>
      <c r="M212" s="1">
        <v>1.1627608238636615</v>
      </c>
      <c r="N212" s="1">
        <v>1.4202292920049009</v>
      </c>
      <c r="O212" s="1">
        <v>0.1733102253032929</v>
      </c>
      <c r="P212" s="1">
        <v>0.69324090121317161</v>
      </c>
      <c r="Q212" s="1">
        <v>0.1733102253032929</v>
      </c>
      <c r="R212" s="1">
        <v>0</v>
      </c>
    </row>
    <row r="213" spans="1:18">
      <c r="A213" s="1" t="s">
        <v>137</v>
      </c>
      <c r="B213" s="1">
        <v>33760465</v>
      </c>
      <c r="C213" s="1">
        <v>33760995</v>
      </c>
      <c r="D213" s="1" t="str">
        <f t="shared" si="3"/>
        <v>chr2:33760465-33760995</v>
      </c>
      <c r="E213" s="1" t="s">
        <v>145</v>
      </c>
      <c r="F213" s="1" t="s">
        <v>43</v>
      </c>
      <c r="G213" s="1">
        <v>1</v>
      </c>
      <c r="H213" s="1">
        <v>1</v>
      </c>
      <c r="I213" s="1">
        <v>0.97562866742381416</v>
      </c>
      <c r="J213" s="1">
        <v>2.4032106984208781</v>
      </c>
      <c r="K213" s="1">
        <v>5.52523714735496</v>
      </c>
      <c r="L213" s="1">
        <v>10.496360264306873</v>
      </c>
      <c r="M213" s="1">
        <v>4.9832606737014062</v>
      </c>
      <c r="N213" s="1">
        <v>4.4849346063312661</v>
      </c>
      <c r="O213" s="1">
        <v>1.9064124783362217</v>
      </c>
      <c r="P213" s="1">
        <v>0.86655112651646449</v>
      </c>
      <c r="Q213" s="1">
        <v>0.51993067590987874</v>
      </c>
      <c r="R213" s="1">
        <v>1.3864818024263432</v>
      </c>
    </row>
    <row r="214" spans="1:18">
      <c r="A214" s="1" t="s">
        <v>137</v>
      </c>
      <c r="B214" s="1">
        <v>38950146</v>
      </c>
      <c r="C214" s="1">
        <v>38950830</v>
      </c>
      <c r="D214" s="1" t="str">
        <f t="shared" si="3"/>
        <v>chr2:38950146-38950830</v>
      </c>
      <c r="E214" s="1" t="s">
        <v>144</v>
      </c>
      <c r="F214" s="1" t="s">
        <v>43</v>
      </c>
      <c r="G214" s="1">
        <v>1</v>
      </c>
      <c r="H214" s="1">
        <v>1</v>
      </c>
      <c r="I214" s="1">
        <v>14.742833196626524</v>
      </c>
      <c r="J214" s="1">
        <v>11.615518375700912</v>
      </c>
      <c r="K214" s="1">
        <v>23.869024476573426</v>
      </c>
      <c r="L214" s="1">
        <v>15.491954186891425</v>
      </c>
      <c r="M214" s="1">
        <v>4.7617824215368998</v>
      </c>
      <c r="N214" s="1">
        <v>6.3536573589692944</v>
      </c>
      <c r="O214" s="1">
        <v>19.75736568457539</v>
      </c>
      <c r="P214" s="1">
        <v>18.544194107452341</v>
      </c>
      <c r="Q214" s="1">
        <v>12.998266897746968</v>
      </c>
      <c r="R214" s="1">
        <v>15.944540727902947</v>
      </c>
    </row>
    <row r="215" spans="1:18">
      <c r="A215" s="1" t="s">
        <v>137</v>
      </c>
      <c r="B215" s="1">
        <v>49648041</v>
      </c>
      <c r="C215" s="1">
        <v>49648617</v>
      </c>
      <c r="D215" s="1" t="str">
        <f t="shared" si="3"/>
        <v>chr2:49648041-49648617</v>
      </c>
      <c r="E215" s="1" t="s">
        <v>143</v>
      </c>
      <c r="F215" s="1" t="s">
        <v>55</v>
      </c>
      <c r="G215" s="1">
        <v>0</v>
      </c>
      <c r="H215" s="1">
        <v>0</v>
      </c>
      <c r="I215" s="1">
        <v>0.97562866742381416</v>
      </c>
      <c r="J215" s="1">
        <v>5.6875986529294114</v>
      </c>
      <c r="K215" s="1">
        <v>3.447747979949495</v>
      </c>
      <c r="L215" s="1">
        <v>14.088697467064303</v>
      </c>
      <c r="M215" s="1">
        <v>0.77517388257577435</v>
      </c>
      <c r="N215" s="1">
        <v>0.14949782021104219</v>
      </c>
      <c r="O215" s="1">
        <v>2.0797227036395149</v>
      </c>
      <c r="P215" s="1">
        <v>1.0398613518197575</v>
      </c>
      <c r="Q215" s="1">
        <v>1.3864818024263432</v>
      </c>
      <c r="R215" s="1">
        <v>1.2131715771230502</v>
      </c>
    </row>
    <row r="216" spans="1:18">
      <c r="A216" s="1" t="s">
        <v>137</v>
      </c>
      <c r="B216" s="1">
        <v>51991364</v>
      </c>
      <c r="C216" s="1">
        <v>51991905</v>
      </c>
      <c r="D216" s="1" t="str">
        <f t="shared" si="3"/>
        <v>chr2:51991364-51991905</v>
      </c>
      <c r="E216" s="1" t="s">
        <v>44</v>
      </c>
      <c r="F216" s="1" t="s">
        <v>43</v>
      </c>
      <c r="G216" s="1">
        <v>1</v>
      </c>
      <c r="H216" s="1">
        <v>1</v>
      </c>
      <c r="I216" s="1">
        <v>1.5718461864050339</v>
      </c>
      <c r="J216" s="1">
        <v>1.281712372491135</v>
      </c>
      <c r="K216" s="1">
        <v>5.1274200727454025</v>
      </c>
      <c r="L216" s="1">
        <v>3.4800766651712625</v>
      </c>
      <c r="M216" s="1">
        <v>2.9899564042208437</v>
      </c>
      <c r="N216" s="1">
        <v>1.5697271122159433</v>
      </c>
      <c r="O216" s="1">
        <v>1.0398613518197575</v>
      </c>
      <c r="P216" s="1">
        <v>1.2131715771230502</v>
      </c>
      <c r="Q216" s="1">
        <v>0.51993067590987874</v>
      </c>
      <c r="R216" s="1">
        <v>2.2530329289428077</v>
      </c>
    </row>
    <row r="217" spans="1:18">
      <c r="A217" s="1" t="s">
        <v>137</v>
      </c>
      <c r="B217" s="1">
        <v>54198268</v>
      </c>
      <c r="C217" s="1">
        <v>54198850</v>
      </c>
      <c r="D217" s="1" t="str">
        <f t="shared" si="3"/>
        <v>chr2:54198268-54198850</v>
      </c>
      <c r="E217" s="1" t="s">
        <v>44</v>
      </c>
      <c r="F217" s="1" t="s">
        <v>43</v>
      </c>
      <c r="G217" s="1">
        <v>1</v>
      </c>
      <c r="H217" s="1">
        <v>1</v>
      </c>
      <c r="I217" s="1">
        <v>5.3659576708309773</v>
      </c>
      <c r="J217" s="1">
        <v>6.2483478158942836</v>
      </c>
      <c r="K217" s="1">
        <v>9.6802154821658881</v>
      </c>
      <c r="L217" s="1">
        <v>20.0385059591313</v>
      </c>
      <c r="M217" s="1">
        <v>1.7718260173160556</v>
      </c>
      <c r="N217" s="1">
        <v>2.5414629435877174</v>
      </c>
      <c r="O217" s="1">
        <v>6.7590987868284227</v>
      </c>
      <c r="P217" s="1">
        <v>6.5857885615251304</v>
      </c>
      <c r="Q217" s="1">
        <v>5.7192374350086652</v>
      </c>
      <c r="R217" s="1">
        <v>3.9861351819757367</v>
      </c>
    </row>
    <row r="218" spans="1:18">
      <c r="A218" s="1" t="s">
        <v>137</v>
      </c>
      <c r="B218" s="1">
        <v>59132207</v>
      </c>
      <c r="C218" s="1">
        <v>59132741</v>
      </c>
      <c r="D218" s="1" t="str">
        <f t="shared" si="3"/>
        <v>chr2:59132207-59132741</v>
      </c>
      <c r="E218" s="1" t="s">
        <v>44</v>
      </c>
      <c r="F218" s="1" t="s">
        <v>55</v>
      </c>
      <c r="G218" s="1">
        <v>1</v>
      </c>
      <c r="H218" s="1">
        <v>0</v>
      </c>
      <c r="I218" s="1">
        <v>1.1382334453277831</v>
      </c>
      <c r="J218" s="1">
        <v>1.361819395771831</v>
      </c>
      <c r="K218" s="1">
        <v>3.1383346996976171</v>
      </c>
      <c r="L218" s="1">
        <v>3.7607280091366873</v>
      </c>
      <c r="M218" s="1">
        <v>0.77517388257577435</v>
      </c>
      <c r="N218" s="1">
        <v>0.44849346063312662</v>
      </c>
      <c r="O218" s="1">
        <v>2.4263431542461005</v>
      </c>
      <c r="P218" s="1">
        <v>1.3864818024263432</v>
      </c>
      <c r="Q218" s="1">
        <v>2.4263431542461005</v>
      </c>
      <c r="R218" s="1">
        <v>1.9064124783362217</v>
      </c>
    </row>
    <row r="219" spans="1:18">
      <c r="A219" s="1" t="s">
        <v>137</v>
      </c>
      <c r="B219" s="1">
        <v>64120471</v>
      </c>
      <c r="C219" s="1">
        <v>64120972</v>
      </c>
      <c r="D219" s="1" t="str">
        <f t="shared" si="3"/>
        <v>chr2:64120471-64120972</v>
      </c>
      <c r="E219" s="1" t="s">
        <v>44</v>
      </c>
      <c r="F219" s="1" t="s">
        <v>43</v>
      </c>
      <c r="G219" s="1">
        <v>1</v>
      </c>
      <c r="H219" s="1">
        <v>1</v>
      </c>
      <c r="I219" s="1">
        <v>1.8428541495783155</v>
      </c>
      <c r="J219" s="1">
        <v>3.1241739079471418</v>
      </c>
      <c r="K219" s="1">
        <v>3.5803536714860136</v>
      </c>
      <c r="L219" s="1">
        <v>4.2097701594813657</v>
      </c>
      <c r="M219" s="1">
        <v>0.4429565043290139</v>
      </c>
      <c r="N219" s="1">
        <v>0.29899564042208437</v>
      </c>
      <c r="O219" s="1">
        <v>2.2530329289428077</v>
      </c>
      <c r="P219" s="1">
        <v>1.733102253032929</v>
      </c>
      <c r="Q219" s="1">
        <v>1.3864818024263432</v>
      </c>
      <c r="R219" s="1">
        <v>2.4263431542461005</v>
      </c>
    </row>
    <row r="220" spans="1:18">
      <c r="A220" s="1" t="s">
        <v>137</v>
      </c>
      <c r="B220" s="1">
        <v>94427508</v>
      </c>
      <c r="C220" s="1">
        <v>94427895</v>
      </c>
      <c r="D220" s="1" t="str">
        <f t="shared" si="3"/>
        <v>chr2:94427508-94427895</v>
      </c>
      <c r="E220" s="1" t="s">
        <v>142</v>
      </c>
      <c r="F220" s="1" t="s">
        <v>43</v>
      </c>
      <c r="G220" s="1">
        <v>1</v>
      </c>
      <c r="H220" s="1">
        <v>1</v>
      </c>
      <c r="I220" s="1">
        <v>1.8428541495783155</v>
      </c>
      <c r="J220" s="1">
        <v>1.5220334423332229</v>
      </c>
      <c r="K220" s="1">
        <v>3.1383346996976171</v>
      </c>
      <c r="L220" s="1">
        <v>3.3116858587920075</v>
      </c>
      <c r="M220" s="1">
        <v>1.3842390760281684</v>
      </c>
      <c r="N220" s="1">
        <v>1.2707314717938587</v>
      </c>
      <c r="O220" s="1">
        <v>2.2530329289428077</v>
      </c>
      <c r="P220" s="1">
        <v>0.86655112651646449</v>
      </c>
      <c r="Q220" s="1">
        <v>0.69324090121317161</v>
      </c>
      <c r="R220" s="1">
        <v>1.0398613518197575</v>
      </c>
    </row>
    <row r="221" spans="1:18">
      <c r="A221" s="1" t="s">
        <v>137</v>
      </c>
      <c r="B221" s="1">
        <v>97466178</v>
      </c>
      <c r="C221" s="1">
        <v>97466798</v>
      </c>
      <c r="D221" s="1" t="str">
        <f t="shared" si="3"/>
        <v>chr2:97466178-97466798</v>
      </c>
      <c r="E221" s="1" t="s">
        <v>141</v>
      </c>
      <c r="F221" s="1" t="s">
        <v>55</v>
      </c>
      <c r="G221" s="1">
        <v>0</v>
      </c>
      <c r="H221" s="1">
        <v>0</v>
      </c>
      <c r="I221" s="1">
        <v>4.227724225503195</v>
      </c>
      <c r="J221" s="1">
        <v>9.6929498169642088</v>
      </c>
      <c r="K221" s="1">
        <v>10.033830659596607</v>
      </c>
      <c r="L221" s="1">
        <v>14.650000154995153</v>
      </c>
      <c r="M221" s="1">
        <v>0.33221737824676045</v>
      </c>
      <c r="N221" s="1">
        <v>0.29899564042208437</v>
      </c>
      <c r="O221" s="1">
        <v>5.1993067590987865</v>
      </c>
      <c r="P221" s="1">
        <v>2.5996533795493932</v>
      </c>
      <c r="Q221" s="1">
        <v>2.2530329289428077</v>
      </c>
      <c r="R221" s="1">
        <v>4.1594454072790299</v>
      </c>
    </row>
    <row r="222" spans="1:18">
      <c r="A222" s="1" t="s">
        <v>137</v>
      </c>
      <c r="B222" s="1">
        <v>100579459</v>
      </c>
      <c r="C222" s="1">
        <v>100579866</v>
      </c>
      <c r="D222" s="1" t="str">
        <f t="shared" si="3"/>
        <v>chr2:100579459-100579866</v>
      </c>
      <c r="E222" s="1" t="s">
        <v>44</v>
      </c>
      <c r="F222" s="1" t="s">
        <v>55</v>
      </c>
      <c r="G222" s="1">
        <v>1</v>
      </c>
      <c r="H222" s="1">
        <v>0</v>
      </c>
      <c r="I222" s="1">
        <v>1.084031852693127</v>
      </c>
      <c r="J222" s="1">
        <v>2.4032106984208781</v>
      </c>
      <c r="K222" s="1">
        <v>2.2984986532996636</v>
      </c>
      <c r="L222" s="1">
        <v>8.2511495125834777</v>
      </c>
      <c r="M222" s="1">
        <v>0.99665213474028136</v>
      </c>
      <c r="N222" s="1">
        <v>1.3454803818993797</v>
      </c>
      <c r="O222" s="1">
        <v>0.51993067590987874</v>
      </c>
      <c r="P222" s="1">
        <v>1.2131715771230502</v>
      </c>
      <c r="Q222" s="1">
        <v>0.1733102253032929</v>
      </c>
      <c r="R222" s="1">
        <v>1.0398613518197575</v>
      </c>
    </row>
    <row r="223" spans="1:18">
      <c r="A223" s="1" t="s">
        <v>137</v>
      </c>
      <c r="B223" s="1">
        <v>100733711</v>
      </c>
      <c r="C223" s="1">
        <v>100734120</v>
      </c>
      <c r="D223" s="1" t="str">
        <f t="shared" si="3"/>
        <v>chr2:100733711-100734120</v>
      </c>
      <c r="E223" s="1" t="s">
        <v>44</v>
      </c>
      <c r="F223" s="1" t="s">
        <v>55</v>
      </c>
      <c r="G223" s="1">
        <v>1</v>
      </c>
      <c r="H223" s="1">
        <v>0</v>
      </c>
      <c r="I223" s="1">
        <v>0.81302388951984517</v>
      </c>
      <c r="J223" s="1">
        <v>1.8424615354560065</v>
      </c>
      <c r="K223" s="1">
        <v>2.9173252138034185</v>
      </c>
      <c r="L223" s="1">
        <v>7.9704981686180529</v>
      </c>
      <c r="M223" s="1">
        <v>1.1073912608225347</v>
      </c>
      <c r="N223" s="1">
        <v>1.1959825616883375</v>
      </c>
      <c r="O223" s="1">
        <v>1.9064124783362217</v>
      </c>
      <c r="P223" s="1">
        <v>1.0398613518197575</v>
      </c>
      <c r="Q223" s="1">
        <v>0</v>
      </c>
      <c r="R223" s="1">
        <v>1.0398613518197575</v>
      </c>
    </row>
    <row r="224" spans="1:18">
      <c r="A224" s="1" t="s">
        <v>137</v>
      </c>
      <c r="B224" s="1">
        <v>107231585</v>
      </c>
      <c r="C224" s="1">
        <v>107232186</v>
      </c>
      <c r="D224" s="1" t="str">
        <f t="shared" si="3"/>
        <v>chr2:107231585-107232186</v>
      </c>
      <c r="E224" s="1" t="s">
        <v>44</v>
      </c>
      <c r="F224" s="1" t="s">
        <v>43</v>
      </c>
      <c r="G224" s="1">
        <v>1</v>
      </c>
      <c r="H224" s="1">
        <v>1</v>
      </c>
      <c r="I224" s="1">
        <v>0.16260477790396904</v>
      </c>
      <c r="J224" s="1">
        <v>0.40053511640347966</v>
      </c>
      <c r="K224" s="1">
        <v>12.818550181863506</v>
      </c>
      <c r="L224" s="1">
        <v>6.4549809112047614</v>
      </c>
      <c r="M224" s="1">
        <v>1.3842390760281684</v>
      </c>
      <c r="N224" s="1">
        <v>1.5697271122159433</v>
      </c>
      <c r="O224" s="1">
        <v>0.69324090121317161</v>
      </c>
      <c r="P224" s="1">
        <v>0.34662045060658581</v>
      </c>
      <c r="Q224" s="1">
        <v>0.51993067590987874</v>
      </c>
      <c r="R224" s="1">
        <v>0.69324090121317161</v>
      </c>
    </row>
    <row r="225" spans="1:18">
      <c r="A225" s="1" t="s">
        <v>137</v>
      </c>
      <c r="B225" s="1">
        <v>107290164</v>
      </c>
      <c r="C225" s="1">
        <v>107290855</v>
      </c>
      <c r="D225" s="1" t="str">
        <f t="shared" si="3"/>
        <v>chr2:107290164-107290855</v>
      </c>
      <c r="E225" s="1" t="s">
        <v>26</v>
      </c>
      <c r="F225" s="1" t="s">
        <v>26</v>
      </c>
      <c r="G225" s="1">
        <v>0</v>
      </c>
      <c r="H225" s="1">
        <v>1</v>
      </c>
      <c r="I225" s="1">
        <v>4.932344929753727</v>
      </c>
      <c r="J225" s="1">
        <v>7.1295250719819379</v>
      </c>
      <c r="K225" s="1">
        <v>9.2823984075563324</v>
      </c>
      <c r="L225" s="1">
        <v>11.226053758616976</v>
      </c>
      <c r="M225" s="1">
        <v>0.22147825216450695</v>
      </c>
      <c r="N225" s="1">
        <v>0.74748910105521094</v>
      </c>
      <c r="O225" s="1">
        <v>3.9861351819757367</v>
      </c>
      <c r="P225" s="1">
        <v>3.119584055459272</v>
      </c>
      <c r="Q225" s="1">
        <v>2.4263431542461005</v>
      </c>
      <c r="R225" s="1">
        <v>2.0797227036395149</v>
      </c>
    </row>
    <row r="226" spans="1:18">
      <c r="A226" s="1" t="s">
        <v>137</v>
      </c>
      <c r="B226" s="1">
        <v>107301927</v>
      </c>
      <c r="C226" s="1">
        <v>107302436</v>
      </c>
      <c r="D226" s="1" t="str">
        <f t="shared" si="3"/>
        <v>chr2:107301927-107302436</v>
      </c>
      <c r="E226" s="1" t="s">
        <v>44</v>
      </c>
      <c r="F226" s="1" t="s">
        <v>46</v>
      </c>
      <c r="G226" s="1">
        <v>0</v>
      </c>
      <c r="H226" s="1">
        <v>1</v>
      </c>
      <c r="I226" s="1">
        <v>0.54201592634656348</v>
      </c>
      <c r="J226" s="1">
        <v>4.4859933037189723</v>
      </c>
      <c r="K226" s="1">
        <v>1.3260569153651904</v>
      </c>
      <c r="L226" s="1">
        <v>9.2053640820659197</v>
      </c>
      <c r="M226" s="1">
        <v>0.22147825216450695</v>
      </c>
      <c r="N226" s="1">
        <v>0.37374455052760547</v>
      </c>
      <c r="O226" s="1">
        <v>0.51993067590987874</v>
      </c>
      <c r="P226" s="1">
        <v>0.86655112651646449</v>
      </c>
      <c r="Q226" s="1">
        <v>0.51993067590987874</v>
      </c>
      <c r="R226" s="1">
        <v>0.69324090121317161</v>
      </c>
    </row>
    <row r="227" spans="1:18">
      <c r="A227" s="1" t="s">
        <v>137</v>
      </c>
      <c r="B227" s="1">
        <v>110172407</v>
      </c>
      <c r="C227" s="1">
        <v>110172892</v>
      </c>
      <c r="D227" s="1" t="str">
        <f t="shared" si="3"/>
        <v>chr2:110172407-110172892</v>
      </c>
      <c r="E227" s="1" t="s">
        <v>44</v>
      </c>
      <c r="F227" s="1" t="s">
        <v>55</v>
      </c>
      <c r="G227" s="1">
        <v>0</v>
      </c>
      <c r="H227" s="1">
        <v>0</v>
      </c>
      <c r="I227" s="1">
        <v>0.43361274107725073</v>
      </c>
      <c r="J227" s="1">
        <v>0.88117725608765529</v>
      </c>
      <c r="K227" s="1">
        <v>4.0223726432744105</v>
      </c>
      <c r="L227" s="1">
        <v>7.0162835991356092</v>
      </c>
      <c r="M227" s="1">
        <v>0.22147825216450695</v>
      </c>
      <c r="N227" s="1">
        <v>0.14949782021104219</v>
      </c>
      <c r="O227" s="1">
        <v>0.34662045060658581</v>
      </c>
      <c r="P227" s="1">
        <v>0.86655112651646449</v>
      </c>
      <c r="Q227" s="1">
        <v>0.34662045060658581</v>
      </c>
      <c r="R227" s="1">
        <v>0.1733102253032929</v>
      </c>
    </row>
    <row r="228" spans="1:18">
      <c r="A228" s="1" t="s">
        <v>137</v>
      </c>
      <c r="B228" s="1">
        <v>110351613</v>
      </c>
      <c r="C228" s="1">
        <v>110352337</v>
      </c>
      <c r="D228" s="1" t="str">
        <f t="shared" si="3"/>
        <v>chr2:110351613-110352337</v>
      </c>
      <c r="E228" s="1" t="s">
        <v>44</v>
      </c>
      <c r="F228" s="1" t="s">
        <v>46</v>
      </c>
      <c r="G228" s="1">
        <v>0</v>
      </c>
      <c r="H228" s="1">
        <v>1</v>
      </c>
      <c r="I228" s="1">
        <v>0.65041911161587618</v>
      </c>
      <c r="J228" s="1">
        <v>0.64085618624556751</v>
      </c>
      <c r="K228" s="1">
        <v>1.5028645040805491</v>
      </c>
      <c r="L228" s="1">
        <v>1.6277777949994616</v>
      </c>
      <c r="M228" s="1">
        <v>0.60906519345239418</v>
      </c>
      <c r="N228" s="1">
        <v>0.89698692126625323</v>
      </c>
      <c r="O228" s="1">
        <v>1.559792027729636</v>
      </c>
      <c r="P228" s="1">
        <v>0.51993067590987874</v>
      </c>
      <c r="Q228" s="1">
        <v>0.86655112651646449</v>
      </c>
      <c r="R228" s="1">
        <v>0.51993067590987874</v>
      </c>
    </row>
    <row r="229" spans="1:18">
      <c r="A229" s="1" t="s">
        <v>137</v>
      </c>
      <c r="B229" s="1">
        <v>110949888</v>
      </c>
      <c r="C229" s="1">
        <v>110950319</v>
      </c>
      <c r="D229" s="1" t="str">
        <f t="shared" si="3"/>
        <v>chr2:110949888-110950319</v>
      </c>
      <c r="E229" s="1" t="s">
        <v>140</v>
      </c>
      <c r="F229" s="1" t="s">
        <v>55</v>
      </c>
      <c r="G229" s="1">
        <v>0</v>
      </c>
      <c r="H229" s="1">
        <v>0</v>
      </c>
      <c r="I229" s="1">
        <v>0.37941114844259444</v>
      </c>
      <c r="J229" s="1">
        <v>1.5220334423332229</v>
      </c>
      <c r="K229" s="1">
        <v>1.6796720927959077</v>
      </c>
      <c r="L229" s="1">
        <v>2.6942529020680741</v>
      </c>
      <c r="M229" s="1">
        <v>5.5369563041126738E-2</v>
      </c>
      <c r="N229" s="1">
        <v>0.14949782021104219</v>
      </c>
      <c r="O229" s="1">
        <v>0.69324090121317161</v>
      </c>
      <c r="P229" s="1">
        <v>0.1733102253032929</v>
      </c>
      <c r="Q229" s="1">
        <v>0</v>
      </c>
      <c r="R229" s="1">
        <v>0.51993067590987874</v>
      </c>
    </row>
    <row r="230" spans="1:18">
      <c r="A230" s="1" t="s">
        <v>137</v>
      </c>
      <c r="B230" s="1">
        <v>122672745</v>
      </c>
      <c r="C230" s="1">
        <v>122673401</v>
      </c>
      <c r="D230" s="1" t="str">
        <f t="shared" si="3"/>
        <v>chr2:122672745-122673401</v>
      </c>
      <c r="E230" s="1" t="s">
        <v>44</v>
      </c>
      <c r="F230" s="1" t="s">
        <v>43</v>
      </c>
      <c r="G230" s="1">
        <v>2</v>
      </c>
      <c r="H230" s="1">
        <v>1</v>
      </c>
      <c r="I230" s="1">
        <v>5.0949497076576966</v>
      </c>
      <c r="J230" s="1">
        <v>4.8865284201224517</v>
      </c>
      <c r="K230" s="1">
        <v>7.3375149316873864</v>
      </c>
      <c r="L230" s="1">
        <v>6.2304598360324217</v>
      </c>
      <c r="M230" s="1">
        <v>1.273499949945915</v>
      </c>
      <c r="N230" s="1">
        <v>1.0464847414772953</v>
      </c>
      <c r="O230" s="1">
        <v>4.1594454072790299</v>
      </c>
      <c r="P230" s="1">
        <v>3.119584055459272</v>
      </c>
      <c r="Q230" s="1">
        <v>4.6793760831889077</v>
      </c>
      <c r="R230" s="1">
        <v>3.6395147313691507</v>
      </c>
    </row>
    <row r="231" spans="1:18">
      <c r="A231" s="1" t="s">
        <v>137</v>
      </c>
      <c r="B231" s="1">
        <v>122770900</v>
      </c>
      <c r="C231" s="1">
        <v>122771483</v>
      </c>
      <c r="D231" s="1" t="str">
        <f t="shared" si="3"/>
        <v>chr2:122770900-122771483</v>
      </c>
      <c r="E231" s="1" t="s">
        <v>26</v>
      </c>
      <c r="F231" s="1" t="s">
        <v>26</v>
      </c>
      <c r="G231" s="1">
        <v>1</v>
      </c>
      <c r="H231" s="1">
        <v>1</v>
      </c>
      <c r="I231" s="1">
        <v>3.5231035212526627</v>
      </c>
      <c r="J231" s="1">
        <v>5.8478126994908024</v>
      </c>
      <c r="K231" s="1">
        <v>6.2324675022163945</v>
      </c>
      <c r="L231" s="1">
        <v>8.8685824693074107</v>
      </c>
      <c r="M231" s="1">
        <v>1.7718260173160556</v>
      </c>
      <c r="N231" s="1">
        <v>0.74748910105521094</v>
      </c>
      <c r="O231" s="1">
        <v>4.1594454072790299</v>
      </c>
      <c r="P231" s="1">
        <v>2.5996533795493932</v>
      </c>
      <c r="Q231" s="1">
        <v>1.733102253032929</v>
      </c>
      <c r="R231" s="1">
        <v>2.5996533795493932</v>
      </c>
    </row>
    <row r="232" spans="1:18">
      <c r="A232" s="1" t="s">
        <v>137</v>
      </c>
      <c r="B232" s="1">
        <v>126252142</v>
      </c>
      <c r="C232" s="1">
        <v>126252633</v>
      </c>
      <c r="D232" s="1" t="str">
        <f t="shared" si="3"/>
        <v>chr2:126252142-126252633</v>
      </c>
      <c r="E232" s="1" t="s">
        <v>44</v>
      </c>
      <c r="F232" s="1" t="s">
        <v>55</v>
      </c>
      <c r="G232" s="1">
        <v>0</v>
      </c>
      <c r="H232" s="1">
        <v>0</v>
      </c>
      <c r="I232" s="1">
        <v>1.1924350379624395</v>
      </c>
      <c r="J232" s="1">
        <v>1.6021404656139187</v>
      </c>
      <c r="K232" s="1">
        <v>2.6521138307303809</v>
      </c>
      <c r="L232" s="1">
        <v>2.9187739772404142</v>
      </c>
      <c r="M232" s="1">
        <v>0.77517388257577435</v>
      </c>
      <c r="N232" s="1">
        <v>0.52324237073864766</v>
      </c>
      <c r="O232" s="1">
        <v>2.2530329289428077</v>
      </c>
      <c r="P232" s="1">
        <v>1.559792027729636</v>
      </c>
      <c r="Q232" s="1">
        <v>1.3864818024263432</v>
      </c>
      <c r="R232" s="1">
        <v>1.3864818024263432</v>
      </c>
    </row>
    <row r="233" spans="1:18">
      <c r="A233" s="1" t="s">
        <v>137</v>
      </c>
      <c r="B233" s="1">
        <v>126340763</v>
      </c>
      <c r="C233" s="1">
        <v>126341183</v>
      </c>
      <c r="D233" s="1" t="str">
        <f t="shared" si="3"/>
        <v>chr2:126340763-126341183</v>
      </c>
      <c r="E233" s="1" t="s">
        <v>139</v>
      </c>
      <c r="F233" s="1" t="s">
        <v>43</v>
      </c>
      <c r="G233" s="1">
        <v>1</v>
      </c>
      <c r="H233" s="1">
        <v>1</v>
      </c>
      <c r="I233" s="1">
        <v>1.1382334453277831</v>
      </c>
      <c r="J233" s="1">
        <v>2.56342474498227</v>
      </c>
      <c r="K233" s="1">
        <v>2.8731233166245791</v>
      </c>
      <c r="L233" s="1">
        <v>5.669157148101573</v>
      </c>
      <c r="M233" s="1">
        <v>4.9832606737014062</v>
      </c>
      <c r="N233" s="1">
        <v>3.2142031345374078</v>
      </c>
      <c r="O233" s="1">
        <v>3.4662045060658579</v>
      </c>
      <c r="P233" s="1">
        <v>1.9064124783362217</v>
      </c>
      <c r="Q233" s="1">
        <v>0.69324090121317161</v>
      </c>
      <c r="R233" s="1">
        <v>1.2131715771230502</v>
      </c>
    </row>
    <row r="234" spans="1:18">
      <c r="A234" s="1" t="s">
        <v>137</v>
      </c>
      <c r="B234" s="1">
        <v>140671134</v>
      </c>
      <c r="C234" s="1">
        <v>140671802</v>
      </c>
      <c r="D234" s="1" t="str">
        <f t="shared" si="3"/>
        <v>chr2:140671134-140671802</v>
      </c>
      <c r="E234" s="1" t="s">
        <v>26</v>
      </c>
      <c r="F234" s="1" t="s">
        <v>26</v>
      </c>
      <c r="G234" s="1">
        <v>1</v>
      </c>
      <c r="H234" s="1">
        <v>0</v>
      </c>
      <c r="I234" s="1">
        <v>23.306684832902228</v>
      </c>
      <c r="J234" s="1">
        <v>22.029431402191385</v>
      </c>
      <c r="K234" s="1">
        <v>21.747333411989121</v>
      </c>
      <c r="L234" s="1">
        <v>20.880459991027575</v>
      </c>
      <c r="M234" s="1">
        <v>0.55369563041126735</v>
      </c>
      <c r="N234" s="1">
        <v>0.74748910105521094</v>
      </c>
      <c r="O234" s="1">
        <v>16.291161178509533</v>
      </c>
      <c r="P234" s="1">
        <v>14.731369150779896</v>
      </c>
      <c r="Q234" s="1">
        <v>18.544194107452341</v>
      </c>
      <c r="R234" s="1">
        <v>16.984402079722702</v>
      </c>
    </row>
    <row r="235" spans="1:18">
      <c r="A235" s="1" t="s">
        <v>137</v>
      </c>
      <c r="B235" s="1">
        <v>144187969</v>
      </c>
      <c r="C235" s="1">
        <v>144188529</v>
      </c>
      <c r="D235" s="1" t="str">
        <f t="shared" si="3"/>
        <v>chr2:144187969-144188529</v>
      </c>
      <c r="E235" s="1" t="s">
        <v>138</v>
      </c>
      <c r="F235" s="1" t="s">
        <v>43</v>
      </c>
      <c r="G235" s="1">
        <v>1</v>
      </c>
      <c r="H235" s="1">
        <v>1</v>
      </c>
      <c r="I235" s="1">
        <v>3.5773051138873191</v>
      </c>
      <c r="J235" s="1">
        <v>7.6902742349468092</v>
      </c>
      <c r="K235" s="1">
        <v>10.299042042669644</v>
      </c>
      <c r="L235" s="1">
        <v>12.180268328099418</v>
      </c>
      <c r="M235" s="1">
        <v>5.592325867153801</v>
      </c>
      <c r="N235" s="1">
        <v>7.4001421004465895</v>
      </c>
      <c r="O235" s="1">
        <v>5.5459272097053729</v>
      </c>
      <c r="P235" s="1">
        <v>3.8128249566724435</v>
      </c>
      <c r="Q235" s="1">
        <v>7.1057192374350091</v>
      </c>
      <c r="R235" s="1">
        <v>6.9324090121317159</v>
      </c>
    </row>
    <row r="236" spans="1:18">
      <c r="A236" s="1" t="s">
        <v>137</v>
      </c>
      <c r="B236" s="1">
        <v>144224317</v>
      </c>
      <c r="C236" s="1">
        <v>144224974</v>
      </c>
      <c r="D236" s="1" t="str">
        <f t="shared" si="3"/>
        <v>chr2:144224317-144224974</v>
      </c>
      <c r="E236" s="1" t="s">
        <v>44</v>
      </c>
      <c r="F236" s="1" t="s">
        <v>43</v>
      </c>
      <c r="G236" s="1">
        <v>1</v>
      </c>
      <c r="H236" s="1">
        <v>1</v>
      </c>
      <c r="I236" s="1">
        <v>4.1193210402338822</v>
      </c>
      <c r="J236" s="1">
        <v>2.9639598613857498</v>
      </c>
      <c r="K236" s="1">
        <v>8.1331490809065006</v>
      </c>
      <c r="L236" s="1">
        <v>4.1536398906882814</v>
      </c>
      <c r="M236" s="1">
        <v>9.8004126582794324</v>
      </c>
      <c r="N236" s="1">
        <v>1.5697271122159433</v>
      </c>
      <c r="O236" s="1">
        <v>7.1057192374350091</v>
      </c>
      <c r="P236" s="1">
        <v>6.239168110918544</v>
      </c>
      <c r="Q236" s="1">
        <v>7.4523396880415946</v>
      </c>
      <c r="R236" s="1">
        <v>5.8925476603119584</v>
      </c>
    </row>
    <row r="237" spans="1:18">
      <c r="A237" s="1" t="s">
        <v>137</v>
      </c>
      <c r="B237" s="1">
        <v>148184812</v>
      </c>
      <c r="C237" s="1">
        <v>148185215</v>
      </c>
      <c r="D237" s="1" t="str">
        <f t="shared" si="3"/>
        <v>chr2:148184812-148185215</v>
      </c>
      <c r="E237" s="1" t="s">
        <v>44</v>
      </c>
      <c r="F237" s="1" t="s">
        <v>46</v>
      </c>
      <c r="G237" s="1">
        <v>0</v>
      </c>
      <c r="H237" s="1">
        <v>1</v>
      </c>
      <c r="I237" s="1">
        <v>0.92142707478915775</v>
      </c>
      <c r="J237" s="1">
        <v>8.89187958415725</v>
      </c>
      <c r="K237" s="1">
        <v>6.3208712965740741</v>
      </c>
      <c r="L237" s="1">
        <v>25.988314451198299</v>
      </c>
      <c r="M237" s="1">
        <v>0.94128257169915452</v>
      </c>
      <c r="N237" s="1">
        <v>2.4667140334821962</v>
      </c>
      <c r="O237" s="1">
        <v>1.559792027729636</v>
      </c>
      <c r="P237" s="1">
        <v>1.559792027729636</v>
      </c>
      <c r="Q237" s="1">
        <v>2.2530329289428077</v>
      </c>
      <c r="R237" s="1">
        <v>1.733102253032929</v>
      </c>
    </row>
    <row r="238" spans="1:18">
      <c r="A238" s="1" t="s">
        <v>137</v>
      </c>
      <c r="B238" s="1">
        <v>150570017</v>
      </c>
      <c r="C238" s="1">
        <v>150570669</v>
      </c>
      <c r="D238" s="1" t="str">
        <f t="shared" si="3"/>
        <v>chr2:150570017-150570669</v>
      </c>
      <c r="E238" s="1" t="s">
        <v>26</v>
      </c>
      <c r="F238" s="1" t="s">
        <v>26</v>
      </c>
      <c r="G238" s="1">
        <v>0</v>
      </c>
      <c r="H238" s="1">
        <v>1</v>
      </c>
      <c r="I238" s="1">
        <v>3.956716262329913</v>
      </c>
      <c r="J238" s="1">
        <v>7.1295250719819379</v>
      </c>
      <c r="K238" s="1">
        <v>4.9064105868512051</v>
      </c>
      <c r="L238" s="1">
        <v>6.2304598360324217</v>
      </c>
      <c r="M238" s="1">
        <v>0.22147825216450695</v>
      </c>
      <c r="N238" s="1">
        <v>1.0464847414772953</v>
      </c>
      <c r="O238" s="1">
        <v>4.5060658578856154</v>
      </c>
      <c r="P238" s="1">
        <v>3.2928942807625652</v>
      </c>
      <c r="Q238" s="1">
        <v>5.7192374350086652</v>
      </c>
      <c r="R238" s="1">
        <v>5.8925476603119584</v>
      </c>
    </row>
    <row r="239" spans="1:18">
      <c r="A239" s="1" t="s">
        <v>137</v>
      </c>
      <c r="B239" s="1">
        <v>150772405</v>
      </c>
      <c r="C239" s="1">
        <v>150773176</v>
      </c>
      <c r="D239" s="1" t="str">
        <f t="shared" si="3"/>
        <v>chr2:150772405-150773176</v>
      </c>
      <c r="E239" s="1" t="s">
        <v>44</v>
      </c>
      <c r="F239" s="1" t="s">
        <v>43</v>
      </c>
      <c r="G239" s="1">
        <v>1</v>
      </c>
      <c r="H239" s="1">
        <v>1</v>
      </c>
      <c r="I239" s="1">
        <v>7.1546102277746382</v>
      </c>
      <c r="J239" s="1">
        <v>6.2483478158942836</v>
      </c>
      <c r="K239" s="1">
        <v>10.033830659596607</v>
      </c>
      <c r="L239" s="1">
        <v>11.113793221030805</v>
      </c>
      <c r="M239" s="1">
        <v>3.3221737824676043</v>
      </c>
      <c r="N239" s="1">
        <v>3.9616922355926181</v>
      </c>
      <c r="O239" s="1">
        <v>8.6655112651646444</v>
      </c>
      <c r="P239" s="1">
        <v>11.95840554592721</v>
      </c>
      <c r="Q239" s="1">
        <v>4.5060658578856154</v>
      </c>
      <c r="R239" s="1">
        <v>7.9722703639514734</v>
      </c>
    </row>
    <row r="240" spans="1:18">
      <c r="A240" s="1" t="s">
        <v>137</v>
      </c>
      <c r="B240" s="1">
        <v>160225432</v>
      </c>
      <c r="C240" s="1">
        <v>160225875</v>
      </c>
      <c r="D240" s="1" t="str">
        <f t="shared" si="3"/>
        <v>chr2:160225432-160225875</v>
      </c>
      <c r="E240" s="1" t="s">
        <v>44</v>
      </c>
      <c r="F240" s="1" t="s">
        <v>46</v>
      </c>
      <c r="G240" s="1">
        <v>0</v>
      </c>
      <c r="H240" s="1">
        <v>1</v>
      </c>
      <c r="I240" s="1">
        <v>0.59621751898121977</v>
      </c>
      <c r="J240" s="1">
        <v>2.9639598613857498</v>
      </c>
      <c r="K240" s="1">
        <v>6.5418807824682723</v>
      </c>
      <c r="L240" s="1">
        <v>12.741571016030267</v>
      </c>
      <c r="M240" s="1">
        <v>0.22147825216450695</v>
      </c>
      <c r="N240" s="1">
        <v>1.1212336515828165</v>
      </c>
      <c r="O240" s="1">
        <v>0.86655112651646449</v>
      </c>
      <c r="P240" s="1">
        <v>1.0398613518197575</v>
      </c>
      <c r="Q240" s="1">
        <v>0.69324090121317161</v>
      </c>
      <c r="R240" s="1">
        <v>0.86655112651646449</v>
      </c>
    </row>
    <row r="241" spans="1:18">
      <c r="A241" s="1" t="s">
        <v>137</v>
      </c>
      <c r="B241" s="1">
        <v>173218540</v>
      </c>
      <c r="C241" s="1">
        <v>173219244</v>
      </c>
      <c r="D241" s="1" t="str">
        <f t="shared" si="3"/>
        <v>chr2:173218540-173219244</v>
      </c>
      <c r="E241" s="1" t="s">
        <v>26</v>
      </c>
      <c r="F241" s="1" t="s">
        <v>26</v>
      </c>
      <c r="G241" s="1">
        <v>1</v>
      </c>
      <c r="H241" s="1">
        <v>1</v>
      </c>
      <c r="I241" s="1">
        <v>6.0163767824468541</v>
      </c>
      <c r="J241" s="1">
        <v>4.4859933037189723</v>
      </c>
      <c r="K241" s="1">
        <v>7.9563414921911431</v>
      </c>
      <c r="L241" s="1">
        <v>6.7356322551701853</v>
      </c>
      <c r="M241" s="1">
        <v>2.159412958603943</v>
      </c>
      <c r="N241" s="1">
        <v>1.4949782021104219</v>
      </c>
      <c r="O241" s="1">
        <v>5.7192374350086652</v>
      </c>
      <c r="P241" s="1">
        <v>5.1993067590987865</v>
      </c>
      <c r="Q241" s="1">
        <v>10.918544194107453</v>
      </c>
      <c r="R241" s="1">
        <v>7.625649913344887</v>
      </c>
    </row>
    <row r="242" spans="1:18">
      <c r="A242" s="1" t="s">
        <v>125</v>
      </c>
      <c r="B242" s="1">
        <v>5219365</v>
      </c>
      <c r="C242" s="1">
        <v>5219999</v>
      </c>
      <c r="D242" s="1" t="str">
        <f t="shared" si="3"/>
        <v>chr3:5219365-5219999</v>
      </c>
      <c r="E242" s="1" t="s">
        <v>136</v>
      </c>
      <c r="F242" s="1" t="s">
        <v>43</v>
      </c>
      <c r="G242" s="1">
        <v>1</v>
      </c>
      <c r="H242" s="1">
        <v>1</v>
      </c>
      <c r="I242" s="1">
        <v>3.631506706521975</v>
      </c>
      <c r="J242" s="1">
        <v>3.6048160476313171</v>
      </c>
      <c r="K242" s="1">
        <v>2.8289214194457393</v>
      </c>
      <c r="L242" s="1">
        <v>5.3885058041361482</v>
      </c>
      <c r="M242" s="1">
        <v>0.77517388257577435</v>
      </c>
      <c r="N242" s="1">
        <v>0.37374455052760547</v>
      </c>
      <c r="O242" s="1">
        <v>3.4662045060658579</v>
      </c>
      <c r="P242" s="1">
        <v>2.7729636048526864</v>
      </c>
      <c r="Q242" s="1">
        <v>4.6793760831889077</v>
      </c>
      <c r="R242" s="1">
        <v>4.3327556325823222</v>
      </c>
    </row>
    <row r="243" spans="1:18">
      <c r="A243" s="1" t="s">
        <v>125</v>
      </c>
      <c r="B243" s="1">
        <v>9820760</v>
      </c>
      <c r="C243" s="1">
        <v>9821284</v>
      </c>
      <c r="D243" s="1" t="str">
        <f t="shared" si="3"/>
        <v>chr3:9820760-9821284</v>
      </c>
      <c r="E243" s="1" t="s">
        <v>135</v>
      </c>
      <c r="F243" s="1" t="s">
        <v>43</v>
      </c>
      <c r="G243" s="1">
        <v>1</v>
      </c>
      <c r="H243" s="1">
        <v>1</v>
      </c>
      <c r="I243" s="1">
        <v>2.6016764464635047</v>
      </c>
      <c r="J243" s="1">
        <v>0.80107023280695933</v>
      </c>
      <c r="K243" s="1">
        <v>5.52523714735496</v>
      </c>
      <c r="L243" s="1">
        <v>2.4136015581026498</v>
      </c>
      <c r="M243" s="1">
        <v>2.1040433955628162</v>
      </c>
      <c r="N243" s="1">
        <v>0.44849346063312662</v>
      </c>
      <c r="O243" s="1">
        <v>2.0797227036395149</v>
      </c>
      <c r="P243" s="1">
        <v>2.9462738301559792</v>
      </c>
      <c r="Q243" s="1">
        <v>2.2530329289428077</v>
      </c>
      <c r="R243" s="1">
        <v>1.9064124783362217</v>
      </c>
    </row>
    <row r="244" spans="1:18">
      <c r="A244" s="1" t="s">
        <v>125</v>
      </c>
      <c r="B244" s="1">
        <v>19000058</v>
      </c>
      <c r="C244" s="1">
        <v>19000689</v>
      </c>
      <c r="D244" s="1" t="str">
        <f t="shared" si="3"/>
        <v>chr3:19000058-19000689</v>
      </c>
      <c r="E244" s="1" t="s">
        <v>44</v>
      </c>
      <c r="F244" s="1" t="s">
        <v>43</v>
      </c>
      <c r="G244" s="1">
        <v>1</v>
      </c>
      <c r="H244" s="1">
        <v>1</v>
      </c>
      <c r="I244" s="1">
        <v>7.5882229688518885</v>
      </c>
      <c r="J244" s="1">
        <v>8.010702328069593</v>
      </c>
      <c r="K244" s="1">
        <v>13.746790022619139</v>
      </c>
      <c r="L244" s="1">
        <v>13.583525047926541</v>
      </c>
      <c r="M244" s="1">
        <v>1.4949782021104219</v>
      </c>
      <c r="N244" s="1">
        <v>1.4202292920049009</v>
      </c>
      <c r="O244" s="1">
        <v>18.544194107452341</v>
      </c>
      <c r="P244" s="1">
        <v>12.824956672443674</v>
      </c>
      <c r="Q244" s="1">
        <v>11.265164644714039</v>
      </c>
      <c r="R244" s="1">
        <v>10.051993067590988</v>
      </c>
    </row>
    <row r="245" spans="1:18">
      <c r="A245" s="1" t="s">
        <v>125</v>
      </c>
      <c r="B245" s="1">
        <v>21949333</v>
      </c>
      <c r="C245" s="1">
        <v>21949931</v>
      </c>
      <c r="D245" s="1" t="str">
        <f t="shared" si="3"/>
        <v>chr3:21949333-21949931</v>
      </c>
      <c r="E245" s="1" t="s">
        <v>44</v>
      </c>
      <c r="F245" s="1" t="s">
        <v>46</v>
      </c>
      <c r="G245" s="1">
        <v>0</v>
      </c>
      <c r="H245" s="1">
        <v>1</v>
      </c>
      <c r="I245" s="1">
        <v>0.70462070425053247</v>
      </c>
      <c r="J245" s="1">
        <v>2.4032106984208781</v>
      </c>
      <c r="K245" s="1">
        <v>1.0608455322921524</v>
      </c>
      <c r="L245" s="1">
        <v>5.1639847289638077</v>
      </c>
      <c r="M245" s="1">
        <v>0.66443475649352091</v>
      </c>
      <c r="N245" s="1">
        <v>0.44849346063312662</v>
      </c>
      <c r="O245" s="1">
        <v>1.2131715771230502</v>
      </c>
      <c r="P245" s="1">
        <v>0.86655112651646449</v>
      </c>
      <c r="Q245" s="1">
        <v>2.4263431542461005</v>
      </c>
      <c r="R245" s="1">
        <v>1.733102253032929</v>
      </c>
    </row>
    <row r="246" spans="1:18">
      <c r="A246" s="1" t="s">
        <v>125</v>
      </c>
      <c r="B246" s="1">
        <v>25063178</v>
      </c>
      <c r="C246" s="1">
        <v>25063590</v>
      </c>
      <c r="D246" s="1" t="str">
        <f t="shared" si="3"/>
        <v>chr3:25063178-25063590</v>
      </c>
      <c r="E246" s="1" t="s">
        <v>44</v>
      </c>
      <c r="F246" s="1" t="s">
        <v>55</v>
      </c>
      <c r="G246" s="1">
        <v>0</v>
      </c>
      <c r="H246" s="1">
        <v>0</v>
      </c>
      <c r="I246" s="1">
        <v>0.43361274107725073</v>
      </c>
      <c r="J246" s="1">
        <v>0.88117725608765529</v>
      </c>
      <c r="K246" s="1">
        <v>1.4144607097228696</v>
      </c>
      <c r="L246" s="1">
        <v>1.8522988701718011</v>
      </c>
      <c r="M246" s="1">
        <v>0.33221737824676045</v>
      </c>
      <c r="N246" s="1">
        <v>0.59799128084416875</v>
      </c>
      <c r="O246" s="1">
        <v>0.34662045060658581</v>
      </c>
      <c r="P246" s="1">
        <v>0.1733102253032929</v>
      </c>
      <c r="Q246" s="1">
        <v>0.34662045060658581</v>
      </c>
      <c r="R246" s="1">
        <v>0.51993067590987874</v>
      </c>
    </row>
    <row r="247" spans="1:18">
      <c r="A247" s="1" t="s">
        <v>125</v>
      </c>
      <c r="B247" s="1">
        <v>25124927</v>
      </c>
      <c r="C247" s="1">
        <v>25125771</v>
      </c>
      <c r="D247" s="1" t="str">
        <f t="shared" si="3"/>
        <v>chr3:25124927-25125771</v>
      </c>
      <c r="E247" s="1" t="s">
        <v>44</v>
      </c>
      <c r="F247" s="1" t="s">
        <v>43</v>
      </c>
      <c r="G247" s="1">
        <v>1</v>
      </c>
      <c r="H247" s="1">
        <v>1</v>
      </c>
      <c r="I247" s="1">
        <v>1.8428541495783155</v>
      </c>
      <c r="J247" s="1">
        <v>3.3644949777892292</v>
      </c>
      <c r="K247" s="1">
        <v>6.9396978570778298</v>
      </c>
      <c r="L247" s="1">
        <v>10.271839189134532</v>
      </c>
      <c r="M247" s="1">
        <v>1.1627608238636615</v>
      </c>
      <c r="N247" s="1">
        <v>0.82223801116073214</v>
      </c>
      <c r="O247" s="1">
        <v>2.5996533795493932</v>
      </c>
      <c r="P247" s="1">
        <v>3.119584055459272</v>
      </c>
      <c r="Q247" s="1">
        <v>3.6395147313691507</v>
      </c>
      <c r="R247" s="1">
        <v>2.0797227036395149</v>
      </c>
    </row>
    <row r="248" spans="1:18">
      <c r="A248" s="1" t="s">
        <v>125</v>
      </c>
      <c r="B248" s="1">
        <v>25143611</v>
      </c>
      <c r="C248" s="1">
        <v>25144516</v>
      </c>
      <c r="D248" s="1" t="str">
        <f t="shared" si="3"/>
        <v>chr3:25143611-25144516</v>
      </c>
      <c r="E248" s="1" t="s">
        <v>44</v>
      </c>
      <c r="F248" s="1" t="s">
        <v>46</v>
      </c>
      <c r="G248" s="1">
        <v>0</v>
      </c>
      <c r="H248" s="1">
        <v>1</v>
      </c>
      <c r="I248" s="1">
        <v>7.2630134130439501</v>
      </c>
      <c r="J248" s="1">
        <v>15.540762516455013</v>
      </c>
      <c r="K248" s="1">
        <v>12.50913690161163</v>
      </c>
      <c r="L248" s="1">
        <v>17.456513594649397</v>
      </c>
      <c r="M248" s="1">
        <v>0.60906519345239418</v>
      </c>
      <c r="N248" s="1">
        <v>0.59799128084416875</v>
      </c>
      <c r="O248" s="1">
        <v>7.2790294627383014</v>
      </c>
      <c r="P248" s="1">
        <v>5.1993067590987865</v>
      </c>
      <c r="Q248" s="1">
        <v>9.3587521663778155</v>
      </c>
      <c r="R248" s="1">
        <v>7.2790294627383014</v>
      </c>
    </row>
    <row r="249" spans="1:18">
      <c r="A249" s="1" t="s">
        <v>125</v>
      </c>
      <c r="B249" s="1">
        <v>26333335</v>
      </c>
      <c r="C249" s="1">
        <v>26333973</v>
      </c>
      <c r="D249" s="1" t="str">
        <f t="shared" si="3"/>
        <v>chr3:26333335-26333973</v>
      </c>
      <c r="E249" s="1" t="s">
        <v>44</v>
      </c>
      <c r="F249" s="1" t="s">
        <v>46</v>
      </c>
      <c r="G249" s="1">
        <v>0</v>
      </c>
      <c r="H249" s="1">
        <v>2</v>
      </c>
      <c r="I249" s="1">
        <v>9.160069155256922</v>
      </c>
      <c r="J249" s="1">
        <v>6.3284548391749791</v>
      </c>
      <c r="K249" s="1">
        <v>12.553338798790469</v>
      </c>
      <c r="L249" s="1">
        <v>8.4195403189627314</v>
      </c>
      <c r="M249" s="1">
        <v>0.38758694128788718</v>
      </c>
      <c r="N249" s="1">
        <v>0.67274019094968984</v>
      </c>
      <c r="O249" s="1">
        <v>7.7989601386481802</v>
      </c>
      <c r="P249" s="1">
        <v>8.6655112651646444</v>
      </c>
      <c r="Q249" s="1">
        <v>5.1993067590987865</v>
      </c>
      <c r="R249" s="1">
        <v>6.0658578856152516</v>
      </c>
    </row>
    <row r="250" spans="1:18">
      <c r="A250" s="1" t="s">
        <v>125</v>
      </c>
      <c r="B250" s="1">
        <v>33142807</v>
      </c>
      <c r="C250" s="1">
        <v>33143614</v>
      </c>
      <c r="D250" s="1" t="str">
        <f t="shared" si="3"/>
        <v>chr3:33142807-33143614</v>
      </c>
      <c r="E250" s="1" t="s">
        <v>26</v>
      </c>
      <c r="F250" s="1" t="s">
        <v>26</v>
      </c>
      <c r="G250" s="1">
        <v>0</v>
      </c>
      <c r="H250" s="1">
        <v>0</v>
      </c>
      <c r="I250" s="1">
        <v>6.124779967716167</v>
      </c>
      <c r="J250" s="1">
        <v>9.2924147005607303</v>
      </c>
      <c r="K250" s="1">
        <v>14.012001405692178</v>
      </c>
      <c r="L250" s="1">
        <v>13.751915854305796</v>
      </c>
      <c r="M250" s="1">
        <v>0.16610868912338023</v>
      </c>
      <c r="N250" s="1">
        <v>0.52324237073864766</v>
      </c>
      <c r="O250" s="1">
        <v>6.4124783362218372</v>
      </c>
      <c r="P250" s="1">
        <v>6.0658578856152516</v>
      </c>
      <c r="Q250" s="1">
        <v>3.6395147313691507</v>
      </c>
      <c r="R250" s="1">
        <v>7.2790294627383014</v>
      </c>
    </row>
    <row r="251" spans="1:18">
      <c r="A251" s="1" t="s">
        <v>125</v>
      </c>
      <c r="B251" s="1">
        <v>33308292</v>
      </c>
      <c r="C251" s="1">
        <v>33308796</v>
      </c>
      <c r="D251" s="1" t="str">
        <f t="shared" si="3"/>
        <v>chr3:33308292-33308796</v>
      </c>
      <c r="E251" s="1" t="s">
        <v>44</v>
      </c>
      <c r="F251" s="1" t="s">
        <v>55</v>
      </c>
      <c r="G251" s="1">
        <v>0</v>
      </c>
      <c r="H251" s="1">
        <v>0</v>
      </c>
      <c r="I251" s="1">
        <v>4.1193210402338822</v>
      </c>
      <c r="J251" s="1">
        <v>5.8478126994908024</v>
      </c>
      <c r="K251" s="1">
        <v>6.7628902683624705</v>
      </c>
      <c r="L251" s="1">
        <v>6.9601533303425249</v>
      </c>
      <c r="M251" s="1">
        <v>0.27684781520563367</v>
      </c>
      <c r="N251" s="1">
        <v>0.14949782021104219</v>
      </c>
      <c r="O251" s="1">
        <v>6.4124783362218372</v>
      </c>
      <c r="P251" s="1">
        <v>4.5060658578856154</v>
      </c>
      <c r="Q251" s="1">
        <v>3.8128249566724435</v>
      </c>
      <c r="R251" s="1">
        <v>3.8128249566724435</v>
      </c>
    </row>
    <row r="252" spans="1:18">
      <c r="A252" s="1" t="s">
        <v>125</v>
      </c>
      <c r="B252" s="1">
        <v>34221498</v>
      </c>
      <c r="C252" s="1">
        <v>34221970</v>
      </c>
      <c r="D252" s="1" t="str">
        <f t="shared" si="3"/>
        <v>chr3:34221498-34221970</v>
      </c>
      <c r="E252" s="1" t="s">
        <v>44</v>
      </c>
      <c r="F252" s="1" t="s">
        <v>46</v>
      </c>
      <c r="G252" s="1">
        <v>0</v>
      </c>
      <c r="H252" s="1">
        <v>1</v>
      </c>
      <c r="I252" s="1">
        <v>0.37941114844259444</v>
      </c>
      <c r="J252" s="1">
        <v>0.56074916296487154</v>
      </c>
      <c r="K252" s="1">
        <v>2.342700550478503</v>
      </c>
      <c r="L252" s="1">
        <v>3.5923372027574323</v>
      </c>
      <c r="M252" s="1">
        <v>0.27684781520563367</v>
      </c>
      <c r="N252" s="1">
        <v>0.74748910105521094</v>
      </c>
      <c r="O252" s="1">
        <v>0.1733102253032929</v>
      </c>
      <c r="P252" s="1">
        <v>0.86655112651646449</v>
      </c>
      <c r="Q252" s="1">
        <v>0.1733102253032929</v>
      </c>
      <c r="R252" s="1">
        <v>0.86655112651646449</v>
      </c>
    </row>
    <row r="253" spans="1:18">
      <c r="A253" s="1" t="s">
        <v>125</v>
      </c>
      <c r="B253" s="1">
        <v>46771721</v>
      </c>
      <c r="C253" s="1">
        <v>46772124</v>
      </c>
      <c r="D253" s="1" t="str">
        <f t="shared" si="3"/>
        <v>chr3:46771721-46772124</v>
      </c>
      <c r="E253" s="1" t="s">
        <v>44</v>
      </c>
      <c r="F253" s="1" t="s">
        <v>55</v>
      </c>
      <c r="G253" s="1">
        <v>0</v>
      </c>
      <c r="H253" s="1">
        <v>0</v>
      </c>
      <c r="I253" s="1">
        <v>0.48781433371190708</v>
      </c>
      <c r="J253" s="1">
        <v>1.0413913026490471</v>
      </c>
      <c r="K253" s="1">
        <v>3.447747979949495</v>
      </c>
      <c r="L253" s="1">
        <v>3.0871647836196683</v>
      </c>
      <c r="M253" s="1">
        <v>0</v>
      </c>
      <c r="N253" s="1">
        <v>0.29899564042208437</v>
      </c>
      <c r="O253" s="1">
        <v>0.34662045060658581</v>
      </c>
      <c r="P253" s="1">
        <v>0.1733102253032929</v>
      </c>
      <c r="Q253" s="1">
        <v>0.1733102253032929</v>
      </c>
      <c r="R253" s="1">
        <v>1.0398613518197575</v>
      </c>
    </row>
    <row r="254" spans="1:18">
      <c r="A254" s="1" t="s">
        <v>125</v>
      </c>
      <c r="B254" s="1">
        <v>50086532</v>
      </c>
      <c r="C254" s="1">
        <v>50087130</v>
      </c>
      <c r="D254" s="1" t="str">
        <f t="shared" si="3"/>
        <v>chr3:50086532-50087130</v>
      </c>
      <c r="E254" s="1" t="s">
        <v>44</v>
      </c>
      <c r="F254" s="1" t="s">
        <v>55</v>
      </c>
      <c r="G254" s="1">
        <v>0</v>
      </c>
      <c r="H254" s="1">
        <v>0</v>
      </c>
      <c r="I254" s="1">
        <v>0.32520955580793809</v>
      </c>
      <c r="J254" s="1">
        <v>0.40053511640347966</v>
      </c>
      <c r="K254" s="1">
        <v>0.70723035486143482</v>
      </c>
      <c r="L254" s="1">
        <v>1.4593869886202071</v>
      </c>
      <c r="M254" s="1">
        <v>0.27684781520563367</v>
      </c>
      <c r="N254" s="1">
        <v>0.82223801116073214</v>
      </c>
      <c r="O254" s="1">
        <v>1.3864818024263432</v>
      </c>
      <c r="P254" s="1">
        <v>1.2131715771230502</v>
      </c>
      <c r="Q254" s="1">
        <v>0.1733102253032929</v>
      </c>
      <c r="R254" s="1">
        <v>0.51993067590987874</v>
      </c>
    </row>
    <row r="255" spans="1:18">
      <c r="A255" s="1" t="s">
        <v>125</v>
      </c>
      <c r="B255" s="1">
        <v>57512284</v>
      </c>
      <c r="C255" s="1">
        <v>57512845</v>
      </c>
      <c r="D255" s="1" t="str">
        <f t="shared" si="3"/>
        <v>chr3:57512284-57512845</v>
      </c>
      <c r="E255" s="1" t="s">
        <v>134</v>
      </c>
      <c r="F255" s="1" t="s">
        <v>43</v>
      </c>
      <c r="G255" s="1">
        <v>1</v>
      </c>
      <c r="H255" s="1">
        <v>1</v>
      </c>
      <c r="I255" s="1">
        <v>1.4092414085010649</v>
      </c>
      <c r="J255" s="1">
        <v>3.6849230709120131</v>
      </c>
      <c r="K255" s="1">
        <v>5.1274200727454025</v>
      </c>
      <c r="L255" s="1">
        <v>11.450574833789315</v>
      </c>
      <c r="M255" s="1">
        <v>7.3087823214287297</v>
      </c>
      <c r="N255" s="1">
        <v>5.9051638983361672</v>
      </c>
      <c r="O255" s="1">
        <v>2.0797227036395149</v>
      </c>
      <c r="P255" s="1">
        <v>1.559792027729636</v>
      </c>
      <c r="Q255" s="1">
        <v>2.4263431542461005</v>
      </c>
      <c r="R255" s="1">
        <v>0.86655112651646449</v>
      </c>
    </row>
    <row r="256" spans="1:18">
      <c r="A256" s="1" t="s">
        <v>125</v>
      </c>
      <c r="B256" s="1">
        <v>57555559</v>
      </c>
      <c r="C256" s="1">
        <v>57556084</v>
      </c>
      <c r="D256" s="1" t="str">
        <f t="shared" si="3"/>
        <v>chr3:57555559-57556084</v>
      </c>
      <c r="E256" s="1" t="s">
        <v>134</v>
      </c>
      <c r="F256" s="1" t="s">
        <v>43</v>
      </c>
      <c r="G256" s="1">
        <v>1</v>
      </c>
      <c r="H256" s="1">
        <v>1</v>
      </c>
      <c r="I256" s="1">
        <v>2.6016764464635047</v>
      </c>
      <c r="J256" s="1">
        <v>8.89187958415725</v>
      </c>
      <c r="K256" s="1">
        <v>4.7738048953146848</v>
      </c>
      <c r="L256" s="1">
        <v>10.440229995513787</v>
      </c>
      <c r="M256" s="1">
        <v>2.9899564042208437</v>
      </c>
      <c r="N256" s="1">
        <v>3.6626965951705341</v>
      </c>
      <c r="O256" s="1">
        <v>3.9861351819757367</v>
      </c>
      <c r="P256" s="1">
        <v>4.6793760831889077</v>
      </c>
      <c r="Q256" s="1">
        <v>2.4263431542461005</v>
      </c>
      <c r="R256" s="1">
        <v>1.733102253032929</v>
      </c>
    </row>
    <row r="257" spans="1:18">
      <c r="A257" s="1" t="s">
        <v>125</v>
      </c>
      <c r="B257" s="1">
        <v>60648336</v>
      </c>
      <c r="C257" s="1">
        <v>60648817</v>
      </c>
      <c r="D257" s="1" t="str">
        <f t="shared" si="3"/>
        <v>chr3:60648336-60648817</v>
      </c>
      <c r="E257" s="1" t="s">
        <v>44</v>
      </c>
      <c r="F257" s="1" t="s">
        <v>46</v>
      </c>
      <c r="G257" s="1">
        <v>0</v>
      </c>
      <c r="H257" s="1">
        <v>1</v>
      </c>
      <c r="I257" s="1">
        <v>0.70462070425053247</v>
      </c>
      <c r="J257" s="1">
        <v>0.80107023280695933</v>
      </c>
      <c r="K257" s="1">
        <v>3.2709403912341362</v>
      </c>
      <c r="L257" s="1">
        <v>2.8065134396542439</v>
      </c>
      <c r="M257" s="1">
        <v>0.60906519345239418</v>
      </c>
      <c r="N257" s="1">
        <v>0.52324237073864766</v>
      </c>
      <c r="O257" s="1">
        <v>2.0797227036395149</v>
      </c>
      <c r="P257" s="1">
        <v>0.69324090121317161</v>
      </c>
      <c r="Q257" s="1">
        <v>1.0398613518197575</v>
      </c>
      <c r="R257" s="1">
        <v>0.86655112651646449</v>
      </c>
    </row>
    <row r="258" spans="1:18">
      <c r="A258" s="1" t="s">
        <v>125</v>
      </c>
      <c r="B258" s="1">
        <v>65360502</v>
      </c>
      <c r="C258" s="1">
        <v>65360973</v>
      </c>
      <c r="D258" s="1" t="str">
        <f t="shared" si="3"/>
        <v>chr3:65360502-65360973</v>
      </c>
      <c r="E258" s="1" t="s">
        <v>133</v>
      </c>
      <c r="F258" s="1" t="s">
        <v>55</v>
      </c>
      <c r="G258" s="1">
        <v>0</v>
      </c>
      <c r="H258" s="1">
        <v>0</v>
      </c>
      <c r="I258" s="1">
        <v>1.5718461864050339</v>
      </c>
      <c r="J258" s="1">
        <v>0.88117725608765529</v>
      </c>
      <c r="K258" s="1">
        <v>1.1050474294709918</v>
      </c>
      <c r="L258" s="1">
        <v>1.0664751070686127</v>
      </c>
      <c r="M258" s="1">
        <v>0.22147825216450695</v>
      </c>
      <c r="N258" s="1">
        <v>0.29899564042208437</v>
      </c>
      <c r="O258" s="1">
        <v>1.733102253032929</v>
      </c>
      <c r="P258" s="1">
        <v>0.69324090121317161</v>
      </c>
      <c r="Q258" s="1">
        <v>0.86655112651646449</v>
      </c>
      <c r="R258" s="1">
        <v>0.69324090121317161</v>
      </c>
    </row>
    <row r="259" spans="1:18">
      <c r="A259" s="1" t="s">
        <v>125</v>
      </c>
      <c r="B259" s="1">
        <v>66330829</v>
      </c>
      <c r="C259" s="1">
        <v>66331438</v>
      </c>
      <c r="D259" s="1" t="str">
        <f t="shared" ref="D259:D322" si="4">A259&amp;":"&amp;B259&amp;"-"&amp;C259</f>
        <v>chr3:66330829-66331438</v>
      </c>
      <c r="E259" s="1" t="s">
        <v>44</v>
      </c>
      <c r="F259" s="1" t="s">
        <v>43</v>
      </c>
      <c r="G259" s="1">
        <v>1</v>
      </c>
      <c r="H259" s="1">
        <v>1</v>
      </c>
      <c r="I259" s="1">
        <v>5.3117560781963213</v>
      </c>
      <c r="J259" s="1">
        <v>2.9639598613857498</v>
      </c>
      <c r="K259" s="1">
        <v>6.0114580163221962</v>
      </c>
      <c r="L259" s="1">
        <v>7.8021073622387984</v>
      </c>
      <c r="M259" s="1">
        <v>0.8859130086580278</v>
      </c>
      <c r="N259" s="1">
        <v>0.74748910105521094</v>
      </c>
      <c r="O259" s="1">
        <v>4.5060658578856154</v>
      </c>
      <c r="P259" s="1">
        <v>5.1993067590987865</v>
      </c>
      <c r="Q259" s="1">
        <v>2.4263431542461005</v>
      </c>
      <c r="R259" s="1">
        <v>2.9462738301559792</v>
      </c>
    </row>
    <row r="260" spans="1:18">
      <c r="A260" s="1" t="s">
        <v>125</v>
      </c>
      <c r="B260" s="1">
        <v>67073680</v>
      </c>
      <c r="C260" s="1">
        <v>67074192</v>
      </c>
      <c r="D260" s="1" t="str">
        <f t="shared" si="4"/>
        <v>chr3:67073680-67074192</v>
      </c>
      <c r="E260" s="1" t="s">
        <v>132</v>
      </c>
      <c r="F260" s="1" t="s">
        <v>55</v>
      </c>
      <c r="G260" s="1">
        <v>0</v>
      </c>
      <c r="H260" s="1">
        <v>0</v>
      </c>
      <c r="I260" s="1">
        <v>0.21680637053862536</v>
      </c>
      <c r="J260" s="1">
        <v>0.16021404656139188</v>
      </c>
      <c r="K260" s="1">
        <v>4.4201897178839676E-2</v>
      </c>
      <c r="L260" s="1">
        <v>0.22452107517233952</v>
      </c>
      <c r="M260" s="1">
        <v>0.11073912608225348</v>
      </c>
      <c r="N260" s="1">
        <v>0.14949782021104219</v>
      </c>
      <c r="O260" s="1">
        <v>0</v>
      </c>
      <c r="P260" s="1">
        <v>0.51993067590987874</v>
      </c>
      <c r="Q260" s="1">
        <v>0.1733102253032929</v>
      </c>
      <c r="R260" s="1">
        <v>0</v>
      </c>
    </row>
    <row r="261" spans="1:18">
      <c r="A261" s="1" t="s">
        <v>125</v>
      </c>
      <c r="B261" s="1">
        <v>70874029</v>
      </c>
      <c r="C261" s="1">
        <v>70874918</v>
      </c>
      <c r="D261" s="1" t="str">
        <f t="shared" si="4"/>
        <v>chr3:70874029-70874918</v>
      </c>
      <c r="E261" s="1" t="s">
        <v>44</v>
      </c>
      <c r="F261" s="1" t="s">
        <v>55</v>
      </c>
      <c r="G261" s="1">
        <v>1</v>
      </c>
      <c r="H261" s="1">
        <v>0</v>
      </c>
      <c r="I261" s="1">
        <v>3.4689019286180058</v>
      </c>
      <c r="J261" s="1">
        <v>3.5247090243506212</v>
      </c>
      <c r="K261" s="1">
        <v>3.0941328025187773</v>
      </c>
      <c r="L261" s="1">
        <v>4.5465517722398747</v>
      </c>
      <c r="M261" s="1">
        <v>0.71980431953464763</v>
      </c>
      <c r="N261" s="1">
        <v>0.37374455052760547</v>
      </c>
      <c r="O261" s="1">
        <v>3.2928942807625652</v>
      </c>
      <c r="P261" s="1">
        <v>4.1594454072790299</v>
      </c>
      <c r="Q261" s="1">
        <v>2.4263431542461005</v>
      </c>
      <c r="R261" s="1">
        <v>2.9462738301559792</v>
      </c>
    </row>
    <row r="262" spans="1:18">
      <c r="A262" s="1" t="s">
        <v>125</v>
      </c>
      <c r="B262" s="1">
        <v>71563759</v>
      </c>
      <c r="C262" s="1">
        <v>71564457</v>
      </c>
      <c r="D262" s="1" t="str">
        <f t="shared" si="4"/>
        <v>chr3:71563759-71564457</v>
      </c>
      <c r="E262" s="1" t="s">
        <v>44</v>
      </c>
      <c r="F262" s="1" t="s">
        <v>55</v>
      </c>
      <c r="G262" s="1">
        <v>0</v>
      </c>
      <c r="H262" s="1">
        <v>0</v>
      </c>
      <c r="I262" s="1">
        <v>2.3848700759248791</v>
      </c>
      <c r="J262" s="1">
        <v>3.2042809312278373</v>
      </c>
      <c r="K262" s="1">
        <v>1.4144607097228696</v>
      </c>
      <c r="L262" s="1">
        <v>6.6795019863771001</v>
      </c>
      <c r="M262" s="1">
        <v>0.60906519345239418</v>
      </c>
      <c r="N262" s="1">
        <v>1.0464847414772953</v>
      </c>
      <c r="O262" s="1">
        <v>1.559792027729636</v>
      </c>
      <c r="P262" s="1">
        <v>2.4263431542461005</v>
      </c>
      <c r="Q262" s="1">
        <v>2.7729636048526864</v>
      </c>
      <c r="R262" s="1">
        <v>2.9462738301559792</v>
      </c>
    </row>
    <row r="263" spans="1:18">
      <c r="A263" s="1" t="s">
        <v>125</v>
      </c>
      <c r="B263" s="1">
        <v>81940100</v>
      </c>
      <c r="C263" s="1">
        <v>81940514</v>
      </c>
      <c r="D263" s="1" t="str">
        <f t="shared" si="4"/>
        <v>chr3:81940100-81940514</v>
      </c>
      <c r="E263" s="1" t="s">
        <v>131</v>
      </c>
      <c r="F263" s="1" t="s">
        <v>46</v>
      </c>
      <c r="G263" s="1">
        <v>0</v>
      </c>
      <c r="H263" s="1">
        <v>1</v>
      </c>
      <c r="I263" s="1">
        <v>0.43361274107725073</v>
      </c>
      <c r="J263" s="1">
        <v>0.72096320952626347</v>
      </c>
      <c r="K263" s="1">
        <v>4.3759878207051282</v>
      </c>
      <c r="L263" s="1">
        <v>1.9084291389648855</v>
      </c>
      <c r="M263" s="1">
        <v>0.83054344561690108</v>
      </c>
      <c r="N263" s="1">
        <v>0.29899564042208437</v>
      </c>
      <c r="O263" s="1">
        <v>0.34662045060658581</v>
      </c>
      <c r="P263" s="1">
        <v>0.69324090121317161</v>
      </c>
      <c r="Q263" s="1">
        <v>0.1733102253032929</v>
      </c>
      <c r="R263" s="1">
        <v>0.1733102253032929</v>
      </c>
    </row>
    <row r="264" spans="1:18">
      <c r="A264" s="1" t="s">
        <v>125</v>
      </c>
      <c r="B264" s="1">
        <v>97710084</v>
      </c>
      <c r="C264" s="1">
        <v>97710616</v>
      </c>
      <c r="D264" s="1" t="str">
        <f t="shared" si="4"/>
        <v>chr3:97710084-97710616</v>
      </c>
      <c r="E264" s="1" t="s">
        <v>130</v>
      </c>
      <c r="F264" s="1" t="s">
        <v>43</v>
      </c>
      <c r="G264" s="1">
        <v>1</v>
      </c>
      <c r="H264" s="1">
        <v>1</v>
      </c>
      <c r="I264" s="1">
        <v>1.3008382232317524</v>
      </c>
      <c r="J264" s="1">
        <v>1.0413913026490471</v>
      </c>
      <c r="K264" s="1">
        <v>2.9615271109822587</v>
      </c>
      <c r="L264" s="1">
        <v>1.2348659134478674</v>
      </c>
      <c r="M264" s="1">
        <v>1.4949782021104219</v>
      </c>
      <c r="N264" s="1">
        <v>0.82223801116073214</v>
      </c>
      <c r="O264" s="1">
        <v>2.2530329289428077</v>
      </c>
      <c r="P264" s="1">
        <v>1.559792027729636</v>
      </c>
      <c r="Q264" s="1">
        <v>2.4263431542461005</v>
      </c>
      <c r="R264" s="1">
        <v>2.0797227036395149</v>
      </c>
    </row>
    <row r="265" spans="1:18">
      <c r="A265" s="1" t="s">
        <v>125</v>
      </c>
      <c r="B265" s="1">
        <v>99113316</v>
      </c>
      <c r="C265" s="1">
        <v>99113850</v>
      </c>
      <c r="D265" s="1" t="str">
        <f t="shared" si="4"/>
        <v>chr3:99113316-99113850</v>
      </c>
      <c r="E265" s="1" t="s">
        <v>44</v>
      </c>
      <c r="F265" s="1" t="s">
        <v>43</v>
      </c>
      <c r="G265" s="1">
        <v>1</v>
      </c>
      <c r="H265" s="1">
        <v>1</v>
      </c>
      <c r="I265" s="1">
        <v>1.5718461864050339</v>
      </c>
      <c r="J265" s="1">
        <v>0.96128427936835115</v>
      </c>
      <c r="K265" s="1">
        <v>9.4592059962716899</v>
      </c>
      <c r="L265" s="1">
        <v>8.4756705877558147</v>
      </c>
      <c r="M265" s="1">
        <v>3.599021597673238</v>
      </c>
      <c r="N265" s="1">
        <v>3.1394542244318866</v>
      </c>
      <c r="O265" s="1">
        <v>1.733102253032929</v>
      </c>
      <c r="P265" s="1">
        <v>1.2131715771230502</v>
      </c>
      <c r="Q265" s="1">
        <v>1.559792027729636</v>
      </c>
      <c r="R265" s="1">
        <v>1.559792027729636</v>
      </c>
    </row>
    <row r="266" spans="1:18">
      <c r="A266" s="1" t="s">
        <v>125</v>
      </c>
      <c r="B266" s="1">
        <v>114889795</v>
      </c>
      <c r="C266" s="1">
        <v>114890107</v>
      </c>
      <c r="D266" s="1" t="str">
        <f t="shared" si="4"/>
        <v>chr3:114889795-114890107</v>
      </c>
      <c r="E266" s="1" t="s">
        <v>129</v>
      </c>
      <c r="F266" s="1" t="s">
        <v>46</v>
      </c>
      <c r="G266" s="1">
        <v>0</v>
      </c>
      <c r="H266" s="1">
        <v>1</v>
      </c>
      <c r="I266" s="1">
        <v>0.70462070425053247</v>
      </c>
      <c r="J266" s="1">
        <v>1.201605349210439</v>
      </c>
      <c r="K266" s="1">
        <v>4.5527954094204865</v>
      </c>
      <c r="L266" s="1">
        <v>2.2452107517233948</v>
      </c>
      <c r="M266" s="1">
        <v>0</v>
      </c>
      <c r="N266" s="1">
        <v>0</v>
      </c>
      <c r="O266" s="1">
        <v>1.0398613518197575</v>
      </c>
      <c r="P266" s="1">
        <v>1.733102253032929</v>
      </c>
      <c r="Q266" s="1">
        <v>2.5996533795493932</v>
      </c>
      <c r="R266" s="1">
        <v>3.6395147313691507</v>
      </c>
    </row>
    <row r="267" spans="1:18">
      <c r="A267" s="1" t="s">
        <v>125</v>
      </c>
      <c r="B267" s="1">
        <v>118730997</v>
      </c>
      <c r="C267" s="1">
        <v>118731525</v>
      </c>
      <c r="D267" s="1" t="str">
        <f t="shared" si="4"/>
        <v>chr3:118730997-118731525</v>
      </c>
      <c r="E267" s="1" t="s">
        <v>128</v>
      </c>
      <c r="F267" s="1" t="s">
        <v>55</v>
      </c>
      <c r="G267" s="1">
        <v>0</v>
      </c>
      <c r="H267" s="1">
        <v>0</v>
      </c>
      <c r="I267" s="1">
        <v>0.97562866742381416</v>
      </c>
      <c r="J267" s="1">
        <v>2.3231036751401826</v>
      </c>
      <c r="K267" s="1">
        <v>3.0057290081610981</v>
      </c>
      <c r="L267" s="1">
        <v>8.1388889749973075</v>
      </c>
      <c r="M267" s="1">
        <v>0.38758694128788718</v>
      </c>
      <c r="N267" s="1">
        <v>0.44849346063312662</v>
      </c>
      <c r="O267" s="1">
        <v>2.4263431542461005</v>
      </c>
      <c r="P267" s="1">
        <v>1.0398613518197575</v>
      </c>
      <c r="Q267" s="1">
        <v>0.86655112651646449</v>
      </c>
      <c r="R267" s="1">
        <v>1.0398613518197575</v>
      </c>
    </row>
    <row r="268" spans="1:18">
      <c r="A268" s="1" t="s">
        <v>125</v>
      </c>
      <c r="B268" s="1">
        <v>121258635</v>
      </c>
      <c r="C268" s="1">
        <v>121259514</v>
      </c>
      <c r="D268" s="1" t="str">
        <f t="shared" si="4"/>
        <v>chr3:121258635-121259514</v>
      </c>
      <c r="E268" s="1" t="s">
        <v>127</v>
      </c>
      <c r="F268" s="1" t="s">
        <v>43</v>
      </c>
      <c r="G268" s="1">
        <v>1</v>
      </c>
      <c r="H268" s="1">
        <v>1</v>
      </c>
      <c r="I268" s="1">
        <v>7.8050293393905132</v>
      </c>
      <c r="J268" s="1">
        <v>4.4058862804382768</v>
      </c>
      <c r="K268" s="1">
        <v>8.9729851273044527</v>
      </c>
      <c r="L268" s="1">
        <v>8.1388889749973075</v>
      </c>
      <c r="M268" s="1">
        <v>2.6577390259740836</v>
      </c>
      <c r="N268" s="1">
        <v>3.438449864853971</v>
      </c>
      <c r="O268" s="1">
        <v>5.0259965337954942</v>
      </c>
      <c r="P268" s="1">
        <v>3.4662045060658579</v>
      </c>
      <c r="Q268" s="1">
        <v>4.1594454072790299</v>
      </c>
      <c r="R268" s="1">
        <v>1.9064124783362217</v>
      </c>
    </row>
    <row r="269" spans="1:18">
      <c r="A269" s="1" t="s">
        <v>125</v>
      </c>
      <c r="B269" s="1">
        <v>129509673</v>
      </c>
      <c r="C269" s="1">
        <v>129510062</v>
      </c>
      <c r="D269" s="1" t="str">
        <f t="shared" si="4"/>
        <v>chr3:129509673-129510062</v>
      </c>
      <c r="E269" s="1" t="s">
        <v>44</v>
      </c>
      <c r="F269" s="1" t="s">
        <v>43</v>
      </c>
      <c r="G269" s="1">
        <v>1</v>
      </c>
      <c r="H269" s="1">
        <v>1</v>
      </c>
      <c r="I269" s="1">
        <v>0.92142707478915775</v>
      </c>
      <c r="J269" s="1">
        <v>1.281712372491135</v>
      </c>
      <c r="K269" s="1">
        <v>4.5085935122416467</v>
      </c>
      <c r="L269" s="1">
        <v>6.3427203736185911</v>
      </c>
      <c r="M269" s="1">
        <v>1.3288695129870418</v>
      </c>
      <c r="N269" s="1">
        <v>0.37374455052760547</v>
      </c>
      <c r="O269" s="1">
        <v>1.733102253032929</v>
      </c>
      <c r="P269" s="1">
        <v>0.86655112651646449</v>
      </c>
      <c r="Q269" s="1">
        <v>1.0398613518197575</v>
      </c>
      <c r="R269" s="1">
        <v>2.0797227036395149</v>
      </c>
    </row>
    <row r="270" spans="1:18">
      <c r="A270" s="1" t="s">
        <v>125</v>
      </c>
      <c r="B270" s="1">
        <v>133284486</v>
      </c>
      <c r="C270" s="1">
        <v>133285001</v>
      </c>
      <c r="D270" s="1" t="str">
        <f t="shared" si="4"/>
        <v>chr3:133284486-133285001</v>
      </c>
      <c r="E270" s="1" t="s">
        <v>44</v>
      </c>
      <c r="F270" s="1" t="s">
        <v>43</v>
      </c>
      <c r="G270" s="1">
        <v>1</v>
      </c>
      <c r="H270" s="1">
        <v>1</v>
      </c>
      <c r="I270" s="1">
        <v>0.75882229688518887</v>
      </c>
      <c r="J270" s="1">
        <v>0.40053511640347966</v>
      </c>
      <c r="K270" s="1">
        <v>4.154978334810929</v>
      </c>
      <c r="L270" s="1">
        <v>3.7045977403436021</v>
      </c>
      <c r="M270" s="1">
        <v>2.2701520846861962</v>
      </c>
      <c r="N270" s="1">
        <v>2.0182205728490699</v>
      </c>
      <c r="O270" s="1">
        <v>1.2131715771230502</v>
      </c>
      <c r="P270" s="1">
        <v>1.733102253032929</v>
      </c>
      <c r="Q270" s="1">
        <v>0.86655112651646449</v>
      </c>
      <c r="R270" s="1">
        <v>0.69324090121317161</v>
      </c>
    </row>
    <row r="271" spans="1:18">
      <c r="A271" s="1" t="s">
        <v>125</v>
      </c>
      <c r="B271" s="1">
        <v>140738830</v>
      </c>
      <c r="C271" s="1">
        <v>140739400</v>
      </c>
      <c r="D271" s="1" t="str">
        <f t="shared" si="4"/>
        <v>chr3:140738830-140739400</v>
      </c>
      <c r="E271" s="1" t="s">
        <v>44</v>
      </c>
      <c r="F271" s="1" t="s">
        <v>43</v>
      </c>
      <c r="G271" s="1">
        <v>1</v>
      </c>
      <c r="H271" s="1">
        <v>1</v>
      </c>
      <c r="I271" s="1">
        <v>2.8184828170021299</v>
      </c>
      <c r="J271" s="1">
        <v>4.245672233876884</v>
      </c>
      <c r="K271" s="1">
        <v>5.3484295586396007</v>
      </c>
      <c r="L271" s="1">
        <v>5.0517241913776392</v>
      </c>
      <c r="M271" s="1">
        <v>1.1073912608225347</v>
      </c>
      <c r="N271" s="1">
        <v>1.1959825616883375</v>
      </c>
      <c r="O271" s="1">
        <v>1.2131715771230502</v>
      </c>
      <c r="P271" s="1">
        <v>3.8128249566724435</v>
      </c>
      <c r="Q271" s="1">
        <v>1.9064124783362217</v>
      </c>
      <c r="R271" s="1">
        <v>1.2131715771230502</v>
      </c>
    </row>
    <row r="272" spans="1:18">
      <c r="A272" s="1" t="s">
        <v>125</v>
      </c>
      <c r="B272" s="1">
        <v>145210054</v>
      </c>
      <c r="C272" s="1">
        <v>145210604</v>
      </c>
      <c r="D272" s="1" t="str">
        <f t="shared" si="4"/>
        <v>chr3:145210054-145210604</v>
      </c>
      <c r="E272" s="1" t="s">
        <v>44</v>
      </c>
      <c r="F272" s="1" t="s">
        <v>43</v>
      </c>
      <c r="G272" s="1">
        <v>1</v>
      </c>
      <c r="H272" s="1">
        <v>1</v>
      </c>
      <c r="I272" s="1">
        <v>4.6613369665804454</v>
      </c>
      <c r="J272" s="1">
        <v>4.245672233876884</v>
      </c>
      <c r="K272" s="1">
        <v>14.188808994407536</v>
      </c>
      <c r="L272" s="1">
        <v>15.997126606029191</v>
      </c>
      <c r="M272" s="1">
        <v>2.4362607738095767</v>
      </c>
      <c r="N272" s="1">
        <v>1.5697271122159433</v>
      </c>
      <c r="O272" s="1">
        <v>9.8786828422876951</v>
      </c>
      <c r="P272" s="1">
        <v>7.625649913344887</v>
      </c>
      <c r="Q272" s="1">
        <v>9.5320623916811087</v>
      </c>
      <c r="R272" s="1">
        <v>9.3587521663778155</v>
      </c>
    </row>
    <row r="273" spans="1:18">
      <c r="A273" s="1" t="s">
        <v>125</v>
      </c>
      <c r="B273" s="1">
        <v>153929432</v>
      </c>
      <c r="C273" s="1">
        <v>153929977</v>
      </c>
      <c r="D273" s="1" t="str">
        <f t="shared" si="4"/>
        <v>chr3:153929432-153929977</v>
      </c>
      <c r="E273" s="1" t="s">
        <v>126</v>
      </c>
      <c r="F273" s="1" t="s">
        <v>43</v>
      </c>
      <c r="G273" s="1">
        <v>1</v>
      </c>
      <c r="H273" s="1">
        <v>1</v>
      </c>
      <c r="I273" s="1">
        <v>0.75882229688518887</v>
      </c>
      <c r="J273" s="1">
        <v>0.64085618624556751</v>
      </c>
      <c r="K273" s="1">
        <v>6.9396978570778298</v>
      </c>
      <c r="L273" s="1">
        <v>1.9645594077579704</v>
      </c>
      <c r="M273" s="1">
        <v>2.54699989989183</v>
      </c>
      <c r="N273" s="1">
        <v>0.89698692126625323</v>
      </c>
      <c r="O273" s="1">
        <v>1.559792027729636</v>
      </c>
      <c r="P273" s="1">
        <v>1.3864818024263432</v>
      </c>
      <c r="Q273" s="1">
        <v>1.0398613518197575</v>
      </c>
      <c r="R273" s="1">
        <v>1.9064124783362217</v>
      </c>
    </row>
    <row r="274" spans="1:18">
      <c r="A274" s="1" t="s">
        <v>125</v>
      </c>
      <c r="B274" s="1">
        <v>156131608</v>
      </c>
      <c r="C274" s="1">
        <v>156132057</v>
      </c>
      <c r="D274" s="1" t="str">
        <f t="shared" si="4"/>
        <v>chr3:156131608-156132057</v>
      </c>
      <c r="E274" s="1" t="s">
        <v>44</v>
      </c>
      <c r="F274" s="1" t="s">
        <v>55</v>
      </c>
      <c r="G274" s="1">
        <v>0</v>
      </c>
      <c r="H274" s="1">
        <v>0</v>
      </c>
      <c r="I274" s="1">
        <v>1.1924350379624395</v>
      </c>
      <c r="J274" s="1">
        <v>2.9639598613857498</v>
      </c>
      <c r="K274" s="1">
        <v>3.8897669517378914</v>
      </c>
      <c r="L274" s="1">
        <v>5.3885058041361482</v>
      </c>
      <c r="M274" s="1">
        <v>0.38758694128788718</v>
      </c>
      <c r="N274" s="1">
        <v>0.22424673031656331</v>
      </c>
      <c r="O274" s="1">
        <v>1.3864818024263432</v>
      </c>
      <c r="P274" s="1">
        <v>1.3864818024263432</v>
      </c>
      <c r="Q274" s="1">
        <v>1.0398613518197575</v>
      </c>
      <c r="R274" s="1">
        <v>0.1733102253032929</v>
      </c>
    </row>
    <row r="275" spans="1:18">
      <c r="A275" s="1" t="s">
        <v>125</v>
      </c>
      <c r="B275" s="1">
        <v>156561484</v>
      </c>
      <c r="C275" s="1">
        <v>156562593</v>
      </c>
      <c r="D275" s="1" t="str">
        <f t="shared" si="4"/>
        <v>chr3:156561484-156562593</v>
      </c>
      <c r="E275" s="1" t="s">
        <v>26</v>
      </c>
      <c r="F275" s="1" t="s">
        <v>26</v>
      </c>
      <c r="G275" s="1">
        <v>0</v>
      </c>
      <c r="H275" s="1">
        <v>1</v>
      </c>
      <c r="I275" s="1">
        <v>6.3415863382547926</v>
      </c>
      <c r="J275" s="1">
        <v>7.6902742349468092</v>
      </c>
      <c r="K275" s="1">
        <v>9.1497927160198138</v>
      </c>
      <c r="L275" s="1">
        <v>10.720881339479211</v>
      </c>
      <c r="M275" s="1">
        <v>0.4429565043290139</v>
      </c>
      <c r="N275" s="1">
        <v>0.52324237073864766</v>
      </c>
      <c r="O275" s="1">
        <v>2.9462738301559792</v>
      </c>
      <c r="P275" s="1">
        <v>2.9462738301559792</v>
      </c>
      <c r="Q275" s="1">
        <v>2.9462738301559792</v>
      </c>
      <c r="R275" s="1">
        <v>4.1594454072790299</v>
      </c>
    </row>
    <row r="276" spans="1:18">
      <c r="A276" s="1" t="s">
        <v>116</v>
      </c>
      <c r="B276" s="1">
        <v>8523432</v>
      </c>
      <c r="C276" s="1">
        <v>8523820</v>
      </c>
      <c r="D276" s="1" t="str">
        <f t="shared" si="4"/>
        <v>chr4:8523432-8523820</v>
      </c>
      <c r="E276" s="1" t="s">
        <v>44</v>
      </c>
      <c r="F276" s="1" t="s">
        <v>43</v>
      </c>
      <c r="G276" s="1">
        <v>1</v>
      </c>
      <c r="H276" s="1">
        <v>1</v>
      </c>
      <c r="I276" s="1">
        <v>2.2764668906555663</v>
      </c>
      <c r="J276" s="1">
        <v>2.2429966518594862</v>
      </c>
      <c r="K276" s="1">
        <v>5.7904485304279971</v>
      </c>
      <c r="L276" s="1">
        <v>3.9852490843090265</v>
      </c>
      <c r="M276" s="1">
        <v>1.1073912608225347</v>
      </c>
      <c r="N276" s="1">
        <v>1.1959825616883375</v>
      </c>
      <c r="O276" s="1">
        <v>2.7729636048526864</v>
      </c>
      <c r="P276" s="1">
        <v>2.7729636048526864</v>
      </c>
      <c r="Q276" s="1">
        <v>2.7729636048526864</v>
      </c>
      <c r="R276" s="1">
        <v>1.733102253032929</v>
      </c>
    </row>
    <row r="277" spans="1:18">
      <c r="A277" s="1" t="s">
        <v>116</v>
      </c>
      <c r="B277" s="1">
        <v>13227888</v>
      </c>
      <c r="C277" s="1">
        <v>13228369</v>
      </c>
      <c r="D277" s="1" t="str">
        <f t="shared" si="4"/>
        <v>chr4:13227888-13228369</v>
      </c>
      <c r="E277" s="1" t="s">
        <v>44</v>
      </c>
      <c r="F277" s="1" t="s">
        <v>46</v>
      </c>
      <c r="G277" s="1">
        <v>0</v>
      </c>
      <c r="H277" s="1">
        <v>1</v>
      </c>
      <c r="I277" s="1">
        <v>1.1924350379624395</v>
      </c>
      <c r="J277" s="1">
        <v>0.96128427936835115</v>
      </c>
      <c r="K277" s="1">
        <v>6.3208712965740741</v>
      </c>
      <c r="L277" s="1">
        <v>4.1536398906882814</v>
      </c>
      <c r="M277" s="1">
        <v>0.55369563041126735</v>
      </c>
      <c r="N277" s="1">
        <v>0.74748910105521094</v>
      </c>
      <c r="O277" s="1">
        <v>1.3864818024263432</v>
      </c>
      <c r="P277" s="1">
        <v>1.559792027729636</v>
      </c>
      <c r="Q277" s="1">
        <v>0.86655112651646449</v>
      </c>
      <c r="R277" s="1">
        <v>2.2530329289428077</v>
      </c>
    </row>
    <row r="278" spans="1:18">
      <c r="A278" s="1" t="s">
        <v>116</v>
      </c>
      <c r="B278" s="1">
        <v>26441450</v>
      </c>
      <c r="C278" s="1">
        <v>26441868</v>
      </c>
      <c r="D278" s="1" t="str">
        <f t="shared" si="4"/>
        <v>chr4:26441450-26441868</v>
      </c>
      <c r="E278" s="1" t="s">
        <v>44</v>
      </c>
      <c r="F278" s="1" t="s">
        <v>46</v>
      </c>
      <c r="G278" s="1">
        <v>0</v>
      </c>
      <c r="H278" s="1">
        <v>1</v>
      </c>
      <c r="I278" s="1">
        <v>0.75882229688518887</v>
      </c>
      <c r="J278" s="1">
        <v>6.4886688857363701</v>
      </c>
      <c r="K278" s="1">
        <v>2.8289214194457393</v>
      </c>
      <c r="L278" s="1">
        <v>15.604214724477597</v>
      </c>
      <c r="M278" s="1">
        <v>0.33221737824676045</v>
      </c>
      <c r="N278" s="1">
        <v>0.59799128084416875</v>
      </c>
      <c r="O278" s="1">
        <v>1.2131715771230502</v>
      </c>
      <c r="P278" s="1">
        <v>0.34662045060658581</v>
      </c>
      <c r="Q278" s="1">
        <v>0.34662045060658581</v>
      </c>
      <c r="R278" s="1">
        <v>0.51993067590987874</v>
      </c>
    </row>
    <row r="279" spans="1:18">
      <c r="A279" s="1" t="s">
        <v>116</v>
      </c>
      <c r="B279" s="1">
        <v>32216531</v>
      </c>
      <c r="C279" s="1">
        <v>32216878</v>
      </c>
      <c r="D279" s="1" t="str">
        <f t="shared" si="4"/>
        <v>chr4:32216531-32216878</v>
      </c>
      <c r="E279" s="1" t="s">
        <v>44</v>
      </c>
      <c r="F279" s="1" t="s">
        <v>46</v>
      </c>
      <c r="G279" s="1">
        <v>0</v>
      </c>
      <c r="H279" s="1">
        <v>1</v>
      </c>
      <c r="I279" s="1">
        <v>0.27100796317328174</v>
      </c>
      <c r="J279" s="1">
        <v>0.32042809312278375</v>
      </c>
      <c r="K279" s="1">
        <v>1.1934512238286712</v>
      </c>
      <c r="L279" s="1">
        <v>0.33678161275850926</v>
      </c>
      <c r="M279" s="1">
        <v>0.22147825216450695</v>
      </c>
      <c r="N279" s="1">
        <v>0.14949782021104219</v>
      </c>
      <c r="O279" s="1">
        <v>0.1733102253032929</v>
      </c>
      <c r="P279" s="1">
        <v>0.51993067590987874</v>
      </c>
      <c r="Q279" s="1">
        <v>0</v>
      </c>
      <c r="R279" s="1">
        <v>0.51993067590987874</v>
      </c>
    </row>
    <row r="280" spans="1:18">
      <c r="A280" s="1" t="s">
        <v>116</v>
      </c>
      <c r="B280" s="1">
        <v>33853805</v>
      </c>
      <c r="C280" s="1">
        <v>33854121</v>
      </c>
      <c r="D280" s="1" t="str">
        <f t="shared" si="4"/>
        <v>chr4:33853805-33854121</v>
      </c>
      <c r="E280" s="1" t="s">
        <v>44</v>
      </c>
      <c r="F280" s="1" t="s">
        <v>46</v>
      </c>
      <c r="G280" s="1">
        <v>0</v>
      </c>
      <c r="H280" s="1">
        <v>1</v>
      </c>
      <c r="I280" s="1">
        <v>0.43361274107725073</v>
      </c>
      <c r="J280" s="1">
        <v>0.80107023280695933</v>
      </c>
      <c r="K280" s="1">
        <v>1.8122777843324267</v>
      </c>
      <c r="L280" s="1">
        <v>1.2909961822409519</v>
      </c>
      <c r="M280" s="1">
        <v>0.60906519345239418</v>
      </c>
      <c r="N280" s="1">
        <v>0.74748910105521094</v>
      </c>
      <c r="O280" s="1">
        <v>1.559792027729636</v>
      </c>
      <c r="P280" s="1">
        <v>1.2131715771230502</v>
      </c>
      <c r="Q280" s="1">
        <v>0</v>
      </c>
      <c r="R280" s="1">
        <v>0.34662045060658581</v>
      </c>
    </row>
    <row r="281" spans="1:18">
      <c r="A281" s="1" t="s">
        <v>116</v>
      </c>
      <c r="B281" s="1">
        <v>62367610</v>
      </c>
      <c r="C281" s="1">
        <v>62368076</v>
      </c>
      <c r="D281" s="1" t="str">
        <f t="shared" si="4"/>
        <v>chr4:62367610-62368076</v>
      </c>
      <c r="E281" s="1" t="s">
        <v>124</v>
      </c>
      <c r="F281" s="1" t="s">
        <v>43</v>
      </c>
      <c r="G281" s="1">
        <v>1</v>
      </c>
      <c r="H281" s="1">
        <v>1</v>
      </c>
      <c r="I281" s="1">
        <v>1.7886525569436595</v>
      </c>
      <c r="J281" s="1">
        <v>0.80107023280695933</v>
      </c>
      <c r="K281" s="1">
        <v>2.8289214194457393</v>
      </c>
      <c r="L281" s="1">
        <v>1.6277777949994616</v>
      </c>
      <c r="M281" s="1">
        <v>0.8859130086580278</v>
      </c>
      <c r="N281" s="1">
        <v>0.67274019094968984</v>
      </c>
      <c r="O281" s="1">
        <v>1.2131715771230502</v>
      </c>
      <c r="P281" s="1">
        <v>1.559792027729636</v>
      </c>
      <c r="Q281" s="1">
        <v>0.86655112651646449</v>
      </c>
      <c r="R281" s="1">
        <v>0.69324090121317161</v>
      </c>
    </row>
    <row r="282" spans="1:18">
      <c r="A282" s="1" t="s">
        <v>116</v>
      </c>
      <c r="B282" s="1">
        <v>62527746</v>
      </c>
      <c r="C282" s="1">
        <v>62528157</v>
      </c>
      <c r="D282" s="1" t="str">
        <f t="shared" si="4"/>
        <v>chr4:62527746-62528157</v>
      </c>
      <c r="E282" s="1" t="s">
        <v>123</v>
      </c>
      <c r="F282" s="1" t="s">
        <v>43</v>
      </c>
      <c r="G282" s="1">
        <v>1</v>
      </c>
      <c r="H282" s="1">
        <v>2</v>
      </c>
      <c r="I282" s="1">
        <v>0.75882229688518887</v>
      </c>
      <c r="J282" s="1">
        <v>0.32042809312278375</v>
      </c>
      <c r="K282" s="1">
        <v>3.0941328025187773</v>
      </c>
      <c r="L282" s="1">
        <v>1.1226053758616974</v>
      </c>
      <c r="M282" s="1">
        <v>1.273499949945915</v>
      </c>
      <c r="N282" s="1">
        <v>0.44849346063312662</v>
      </c>
      <c r="O282" s="1">
        <v>0.86655112651646449</v>
      </c>
      <c r="P282" s="1">
        <v>1.0398613518197575</v>
      </c>
      <c r="Q282" s="1">
        <v>1.2131715771230502</v>
      </c>
      <c r="R282" s="1">
        <v>1.0398613518197575</v>
      </c>
    </row>
    <row r="283" spans="1:18">
      <c r="A283" s="1" t="s">
        <v>116</v>
      </c>
      <c r="B283" s="1">
        <v>70542365</v>
      </c>
      <c r="C283" s="1">
        <v>70542827</v>
      </c>
      <c r="D283" s="1" t="str">
        <f t="shared" si="4"/>
        <v>chr4:70542365-70542827</v>
      </c>
      <c r="E283" s="1" t="s">
        <v>44</v>
      </c>
      <c r="F283" s="1" t="s">
        <v>46</v>
      </c>
      <c r="G283" s="1">
        <v>0</v>
      </c>
      <c r="H283" s="1">
        <v>1</v>
      </c>
      <c r="I283" s="1">
        <v>1.7886525569436595</v>
      </c>
      <c r="J283" s="1">
        <v>1.6822474888946146</v>
      </c>
      <c r="K283" s="1">
        <v>3.3593441855918154</v>
      </c>
      <c r="L283" s="1">
        <v>1.7400383325856312</v>
      </c>
      <c r="M283" s="1">
        <v>0.22147825216450695</v>
      </c>
      <c r="N283" s="1">
        <v>0.37374455052760547</v>
      </c>
      <c r="O283" s="1">
        <v>2.4263431542461005</v>
      </c>
      <c r="P283" s="1">
        <v>1.559792027729636</v>
      </c>
      <c r="Q283" s="1">
        <v>1.9064124783362217</v>
      </c>
      <c r="R283" s="1">
        <v>1.559792027729636</v>
      </c>
    </row>
    <row r="284" spans="1:18">
      <c r="A284" s="1" t="s">
        <v>116</v>
      </c>
      <c r="B284" s="1">
        <v>73788310</v>
      </c>
      <c r="C284" s="1">
        <v>73788756</v>
      </c>
      <c r="D284" s="1" t="str">
        <f t="shared" si="4"/>
        <v>chr4:73788310-73788756</v>
      </c>
      <c r="E284" s="1" t="s">
        <v>122</v>
      </c>
      <c r="F284" s="1" t="s">
        <v>46</v>
      </c>
      <c r="G284" s="1">
        <v>0</v>
      </c>
      <c r="H284" s="1">
        <v>1</v>
      </c>
      <c r="I284" s="1">
        <v>2.0596605201169411</v>
      </c>
      <c r="J284" s="1">
        <v>1.281712372491135</v>
      </c>
      <c r="K284" s="1">
        <v>5.7020447360703184</v>
      </c>
      <c r="L284" s="1">
        <v>1.7400383325856312</v>
      </c>
      <c r="M284" s="1">
        <v>0.11073912608225348</v>
      </c>
      <c r="N284" s="1">
        <v>0.82223801116073214</v>
      </c>
      <c r="O284" s="1">
        <v>1.559792027729636</v>
      </c>
      <c r="P284" s="1">
        <v>1.2131715771230502</v>
      </c>
      <c r="Q284" s="1">
        <v>1.559792027729636</v>
      </c>
      <c r="R284" s="1">
        <v>1.3864818024263432</v>
      </c>
    </row>
    <row r="285" spans="1:18">
      <c r="A285" s="1" t="s">
        <v>116</v>
      </c>
      <c r="B285" s="1">
        <v>82624153</v>
      </c>
      <c r="C285" s="1">
        <v>82624723</v>
      </c>
      <c r="D285" s="1" t="str">
        <f t="shared" si="4"/>
        <v>chr4:82624153-82624723</v>
      </c>
      <c r="E285" s="1" t="s">
        <v>44</v>
      </c>
      <c r="F285" s="1" t="s">
        <v>46</v>
      </c>
      <c r="G285" s="1">
        <v>0</v>
      </c>
      <c r="H285" s="1">
        <v>1</v>
      </c>
      <c r="I285" s="1">
        <v>2.7642812243674735</v>
      </c>
      <c r="J285" s="1">
        <v>2.56342474498227</v>
      </c>
      <c r="K285" s="1">
        <v>3.8455650545590516</v>
      </c>
      <c r="L285" s="1">
        <v>3.5923372027574323</v>
      </c>
      <c r="M285" s="1">
        <v>0.49832606737014068</v>
      </c>
      <c r="N285" s="1">
        <v>0.14949782021104219</v>
      </c>
      <c r="O285" s="1">
        <v>1.733102253032929</v>
      </c>
      <c r="P285" s="1">
        <v>1.3864818024263432</v>
      </c>
      <c r="Q285" s="1">
        <v>2.2530329289428077</v>
      </c>
      <c r="R285" s="1">
        <v>2.0797227036395149</v>
      </c>
    </row>
    <row r="286" spans="1:18">
      <c r="A286" s="1" t="s">
        <v>116</v>
      </c>
      <c r="B286" s="1">
        <v>83512152</v>
      </c>
      <c r="C286" s="1">
        <v>83512709</v>
      </c>
      <c r="D286" s="1" t="str">
        <f t="shared" si="4"/>
        <v>chr4:83512152-83512709</v>
      </c>
      <c r="E286" s="1" t="s">
        <v>44</v>
      </c>
      <c r="F286" s="1" t="s">
        <v>46</v>
      </c>
      <c r="G286" s="1">
        <v>0</v>
      </c>
      <c r="H286" s="1">
        <v>1</v>
      </c>
      <c r="I286" s="1">
        <v>1.4092414085010649</v>
      </c>
      <c r="J286" s="1">
        <v>1.201605349210439</v>
      </c>
      <c r="K286" s="1">
        <v>1.8122777843324267</v>
      </c>
      <c r="L286" s="1">
        <v>1.7961686013787161</v>
      </c>
      <c r="M286" s="1">
        <v>0.27684781520563367</v>
      </c>
      <c r="N286" s="1">
        <v>0.67274019094968984</v>
      </c>
      <c r="O286" s="1">
        <v>1.3864818024263432</v>
      </c>
      <c r="P286" s="1">
        <v>2.0797227036395149</v>
      </c>
      <c r="Q286" s="1">
        <v>1.2131715771230502</v>
      </c>
      <c r="R286" s="1">
        <v>1.559792027729636</v>
      </c>
    </row>
    <row r="287" spans="1:18">
      <c r="A287" s="1" t="s">
        <v>116</v>
      </c>
      <c r="B287" s="1">
        <v>86712656</v>
      </c>
      <c r="C287" s="1">
        <v>86713153</v>
      </c>
      <c r="D287" s="1" t="str">
        <f t="shared" si="4"/>
        <v>chr4:86712656-86713153</v>
      </c>
      <c r="E287" s="1" t="s">
        <v>44</v>
      </c>
      <c r="F287" s="1" t="s">
        <v>46</v>
      </c>
      <c r="G287" s="1">
        <v>0</v>
      </c>
      <c r="H287" s="1">
        <v>1</v>
      </c>
      <c r="I287" s="1">
        <v>0.48781433371190708</v>
      </c>
      <c r="J287" s="1">
        <v>1.5220334423332229</v>
      </c>
      <c r="K287" s="1">
        <v>2.1216910645843048</v>
      </c>
      <c r="L287" s="1">
        <v>5.6130268793084879</v>
      </c>
      <c r="M287" s="1">
        <v>0.49832606737014068</v>
      </c>
      <c r="N287" s="1">
        <v>1.2707314717938587</v>
      </c>
      <c r="O287" s="1">
        <v>1.2131715771230502</v>
      </c>
      <c r="P287" s="1">
        <v>1.2131715771230502</v>
      </c>
      <c r="Q287" s="1">
        <v>1.2131715771230502</v>
      </c>
      <c r="R287" s="1">
        <v>2.0797227036395149</v>
      </c>
    </row>
    <row r="288" spans="1:18">
      <c r="A288" s="1" t="s">
        <v>116</v>
      </c>
      <c r="B288" s="1">
        <v>88537372</v>
      </c>
      <c r="C288" s="1">
        <v>88538081</v>
      </c>
      <c r="D288" s="1" t="str">
        <f t="shared" si="4"/>
        <v>chr4:88537372-88538081</v>
      </c>
      <c r="E288" s="1" t="s">
        <v>44</v>
      </c>
      <c r="F288" s="1" t="s">
        <v>43</v>
      </c>
      <c r="G288" s="1">
        <v>1</v>
      </c>
      <c r="H288" s="1">
        <v>1</v>
      </c>
      <c r="I288" s="1">
        <v>1.7344509643090029</v>
      </c>
      <c r="J288" s="1">
        <v>2.56342474498227</v>
      </c>
      <c r="K288" s="1">
        <v>2.475306242015022</v>
      </c>
      <c r="L288" s="1">
        <v>3.143295052412753</v>
      </c>
      <c r="M288" s="1">
        <v>3.1560650933442242</v>
      </c>
      <c r="N288" s="1">
        <v>1.0464847414772953</v>
      </c>
      <c r="O288" s="1">
        <v>1.0398613518197575</v>
      </c>
      <c r="P288" s="1">
        <v>1.733102253032929</v>
      </c>
      <c r="Q288" s="1">
        <v>0.51993067590987874</v>
      </c>
      <c r="R288" s="1">
        <v>1.0398613518197575</v>
      </c>
    </row>
    <row r="289" spans="1:18">
      <c r="A289" s="1" t="s">
        <v>116</v>
      </c>
      <c r="B289" s="1">
        <v>89478787</v>
      </c>
      <c r="C289" s="1">
        <v>89479371</v>
      </c>
      <c r="D289" s="1" t="str">
        <f t="shared" si="4"/>
        <v>chr4:89478787-89479371</v>
      </c>
      <c r="E289" s="1" t="s">
        <v>121</v>
      </c>
      <c r="F289" s="1" t="s">
        <v>43</v>
      </c>
      <c r="G289" s="1">
        <v>1</v>
      </c>
      <c r="H289" s="1">
        <v>1</v>
      </c>
      <c r="I289" s="1">
        <v>0.97562866742381416</v>
      </c>
      <c r="J289" s="1">
        <v>9.933270886806298</v>
      </c>
      <c r="K289" s="1">
        <v>4.5085935122416467</v>
      </c>
      <c r="L289" s="1">
        <v>16.558429293960039</v>
      </c>
      <c r="M289" s="1">
        <v>1.1073912608225347</v>
      </c>
      <c r="N289" s="1">
        <v>3.5879476850650129</v>
      </c>
      <c r="O289" s="1">
        <v>1.3864818024263432</v>
      </c>
      <c r="P289" s="1">
        <v>1.3864818024263432</v>
      </c>
      <c r="Q289" s="1">
        <v>2.7729636048526864</v>
      </c>
      <c r="R289" s="1">
        <v>4.6793760831889077</v>
      </c>
    </row>
    <row r="290" spans="1:18">
      <c r="A290" s="1" t="s">
        <v>116</v>
      </c>
      <c r="B290" s="1">
        <v>91376306</v>
      </c>
      <c r="C290" s="1">
        <v>91376847</v>
      </c>
      <c r="D290" s="1" t="str">
        <f t="shared" si="4"/>
        <v>chr4:91376306-91376847</v>
      </c>
      <c r="E290" s="1" t="s">
        <v>26</v>
      </c>
      <c r="F290" s="1" t="s">
        <v>26</v>
      </c>
      <c r="G290" s="1">
        <v>1</v>
      </c>
      <c r="H290" s="1">
        <v>1</v>
      </c>
      <c r="I290" s="1">
        <v>11.815947194355083</v>
      </c>
      <c r="J290" s="1">
        <v>14.659585260367358</v>
      </c>
      <c r="K290" s="1">
        <v>20.288670805087413</v>
      </c>
      <c r="L290" s="1">
        <v>17.681034669821738</v>
      </c>
      <c r="M290" s="1">
        <v>0.83054344561690108</v>
      </c>
      <c r="N290" s="1">
        <v>0.22424673031656331</v>
      </c>
      <c r="O290" s="1">
        <v>11.611785095320624</v>
      </c>
      <c r="P290" s="1">
        <v>8.4922010398613512</v>
      </c>
      <c r="Q290" s="1">
        <v>6.9324090121317159</v>
      </c>
      <c r="R290" s="1">
        <v>7.9722703639514734</v>
      </c>
    </row>
    <row r="291" spans="1:18">
      <c r="A291" s="1" t="s">
        <v>116</v>
      </c>
      <c r="B291" s="1">
        <v>92942034</v>
      </c>
      <c r="C291" s="1">
        <v>92942753</v>
      </c>
      <c r="D291" s="1" t="str">
        <f t="shared" si="4"/>
        <v>chr4:92942034-92942753</v>
      </c>
      <c r="E291" s="1" t="s">
        <v>44</v>
      </c>
      <c r="F291" s="1" t="s">
        <v>43</v>
      </c>
      <c r="G291" s="1">
        <v>1</v>
      </c>
      <c r="H291" s="1">
        <v>1</v>
      </c>
      <c r="I291" s="1">
        <v>2.9810875949060991</v>
      </c>
      <c r="J291" s="1">
        <v>5.0467424666838436</v>
      </c>
      <c r="K291" s="1">
        <v>3.5361517743071742</v>
      </c>
      <c r="L291" s="1">
        <v>6.1181992984462514</v>
      </c>
      <c r="M291" s="1">
        <v>2.2701520846861962</v>
      </c>
      <c r="N291" s="1">
        <v>2.9899564042208437</v>
      </c>
      <c r="O291" s="1">
        <v>4.1594454072790299</v>
      </c>
      <c r="P291" s="1">
        <v>4.3327556325823222</v>
      </c>
      <c r="Q291" s="1">
        <v>4.1594454072790299</v>
      </c>
      <c r="R291" s="1">
        <v>3.8128249566724435</v>
      </c>
    </row>
    <row r="292" spans="1:18">
      <c r="A292" s="1" t="s">
        <v>116</v>
      </c>
      <c r="B292" s="1">
        <v>93990311</v>
      </c>
      <c r="C292" s="1">
        <v>93990781</v>
      </c>
      <c r="D292" s="1" t="str">
        <f t="shared" si="4"/>
        <v>chr4:93990311-93990781</v>
      </c>
      <c r="E292" s="1" t="s">
        <v>44</v>
      </c>
      <c r="F292" s="1" t="s">
        <v>55</v>
      </c>
      <c r="G292" s="1">
        <v>0</v>
      </c>
      <c r="H292" s="1">
        <v>0</v>
      </c>
      <c r="I292" s="1">
        <v>0.59621751898121977</v>
      </c>
      <c r="J292" s="1">
        <v>1.6822474888946146</v>
      </c>
      <c r="K292" s="1">
        <v>1.9006815786901061</v>
      </c>
      <c r="L292" s="1">
        <v>4.2659004282744508</v>
      </c>
      <c r="M292" s="1">
        <v>0.16610868912338023</v>
      </c>
      <c r="N292" s="1">
        <v>0.52324237073864766</v>
      </c>
      <c r="O292" s="1">
        <v>0.51993067590987874</v>
      </c>
      <c r="P292" s="1">
        <v>0.69324090121317161</v>
      </c>
      <c r="Q292" s="1">
        <v>0.51993067590987874</v>
      </c>
      <c r="R292" s="1">
        <v>1.3864818024263432</v>
      </c>
    </row>
    <row r="293" spans="1:18">
      <c r="A293" s="1" t="s">
        <v>116</v>
      </c>
      <c r="B293" s="1">
        <v>94476782</v>
      </c>
      <c r="C293" s="1">
        <v>94477509</v>
      </c>
      <c r="D293" s="1" t="str">
        <f t="shared" si="4"/>
        <v>chr4:94476782-94477509</v>
      </c>
      <c r="E293" s="1" t="s">
        <v>44</v>
      </c>
      <c r="F293" s="1" t="s">
        <v>43</v>
      </c>
      <c r="G293" s="1">
        <v>1</v>
      </c>
      <c r="H293" s="1">
        <v>1</v>
      </c>
      <c r="I293" s="1">
        <v>0.54201592634656348</v>
      </c>
      <c r="J293" s="1">
        <v>2.0827826052980942</v>
      </c>
      <c r="K293" s="1">
        <v>3.7129593630225326</v>
      </c>
      <c r="L293" s="1">
        <v>8.4756705877558147</v>
      </c>
      <c r="M293" s="1">
        <v>1.7718260173160556</v>
      </c>
      <c r="N293" s="1">
        <v>1.5697271122159433</v>
      </c>
      <c r="O293" s="1">
        <v>1.2131715771230502</v>
      </c>
      <c r="P293" s="1">
        <v>0.51993067590987874</v>
      </c>
      <c r="Q293" s="1">
        <v>1.2131715771230502</v>
      </c>
      <c r="R293" s="1">
        <v>1.559792027729636</v>
      </c>
    </row>
    <row r="294" spans="1:18">
      <c r="A294" s="1" t="s">
        <v>116</v>
      </c>
      <c r="B294" s="1">
        <v>94515352</v>
      </c>
      <c r="C294" s="1">
        <v>94515743</v>
      </c>
      <c r="D294" s="1" t="str">
        <f t="shared" si="4"/>
        <v>chr4:94515352-94515743</v>
      </c>
      <c r="E294" s="1" t="s">
        <v>120</v>
      </c>
      <c r="F294" s="1" t="s">
        <v>46</v>
      </c>
      <c r="G294" s="1">
        <v>0</v>
      </c>
      <c r="H294" s="1">
        <v>1</v>
      </c>
      <c r="I294" s="1">
        <v>0.32520955580793809</v>
      </c>
      <c r="J294" s="1">
        <v>0.72096320952626347</v>
      </c>
      <c r="K294" s="1">
        <v>0.70723035486143482</v>
      </c>
      <c r="L294" s="1">
        <v>0.78582376310318824</v>
      </c>
      <c r="M294" s="1">
        <v>0.16610868912338023</v>
      </c>
      <c r="N294" s="1">
        <v>0.22424673031656331</v>
      </c>
      <c r="O294" s="1">
        <v>0.51993067590987874</v>
      </c>
      <c r="P294" s="1">
        <v>0</v>
      </c>
      <c r="Q294" s="1">
        <v>0.34662045060658581</v>
      </c>
      <c r="R294" s="1">
        <v>0</v>
      </c>
    </row>
    <row r="295" spans="1:18">
      <c r="A295" s="1" t="s">
        <v>116</v>
      </c>
      <c r="B295" s="1">
        <v>97910095</v>
      </c>
      <c r="C295" s="1">
        <v>97910927</v>
      </c>
      <c r="D295" s="1" t="str">
        <f t="shared" si="4"/>
        <v>chr4:97910095-97910927</v>
      </c>
      <c r="E295" s="1" t="s">
        <v>119</v>
      </c>
      <c r="F295" s="1" t="s">
        <v>46</v>
      </c>
      <c r="G295" s="1">
        <v>0</v>
      </c>
      <c r="H295" s="1">
        <v>1</v>
      </c>
      <c r="I295" s="1">
        <v>0.75882229688518887</v>
      </c>
      <c r="J295" s="1">
        <v>1.361819395771831</v>
      </c>
      <c r="K295" s="1">
        <v>2.6079119335515411</v>
      </c>
      <c r="L295" s="1">
        <v>2.3013410205164799</v>
      </c>
      <c r="M295" s="1">
        <v>0.33221737824676045</v>
      </c>
      <c r="N295" s="1">
        <v>1.2707314717938587</v>
      </c>
      <c r="O295" s="1">
        <v>0.86655112651646449</v>
      </c>
      <c r="P295" s="1">
        <v>1.733102253032929</v>
      </c>
      <c r="Q295" s="1">
        <v>1.0398613518197575</v>
      </c>
      <c r="R295" s="1">
        <v>0.69324090121317161</v>
      </c>
    </row>
    <row r="296" spans="1:18">
      <c r="A296" s="1" t="s">
        <v>116</v>
      </c>
      <c r="B296" s="1">
        <v>102045697</v>
      </c>
      <c r="C296" s="1">
        <v>102046220</v>
      </c>
      <c r="D296" s="1" t="str">
        <f t="shared" si="4"/>
        <v>chr4:102045697-102046220</v>
      </c>
      <c r="E296" s="1" t="s">
        <v>44</v>
      </c>
      <c r="F296" s="1" t="s">
        <v>43</v>
      </c>
      <c r="G296" s="1">
        <v>1</v>
      </c>
      <c r="H296" s="1">
        <v>1</v>
      </c>
      <c r="I296" s="1">
        <v>1.246636630597096</v>
      </c>
      <c r="J296" s="1">
        <v>0.80107023280695933</v>
      </c>
      <c r="K296" s="1">
        <v>4.2875840263474494</v>
      </c>
      <c r="L296" s="1">
        <v>7.0162835991356092</v>
      </c>
      <c r="M296" s="1">
        <v>3.8204998498377449</v>
      </c>
      <c r="N296" s="1">
        <v>2.242467303165633</v>
      </c>
      <c r="O296" s="1">
        <v>1.2131715771230502</v>
      </c>
      <c r="P296" s="1">
        <v>2.9462738301559792</v>
      </c>
      <c r="Q296" s="1">
        <v>2.5996533795493932</v>
      </c>
      <c r="R296" s="1">
        <v>2.0797227036395149</v>
      </c>
    </row>
    <row r="297" spans="1:18">
      <c r="A297" s="1" t="s">
        <v>116</v>
      </c>
      <c r="B297" s="1">
        <v>120517334</v>
      </c>
      <c r="C297" s="1">
        <v>120517794</v>
      </c>
      <c r="D297" s="1" t="str">
        <f t="shared" si="4"/>
        <v>chr4:120517334-120517794</v>
      </c>
      <c r="E297" s="1" t="s">
        <v>118</v>
      </c>
      <c r="F297" s="1" t="s">
        <v>43</v>
      </c>
      <c r="G297" s="1">
        <v>1</v>
      </c>
      <c r="H297" s="1">
        <v>1</v>
      </c>
      <c r="I297" s="1">
        <v>0.75882229688518887</v>
      </c>
      <c r="J297" s="1">
        <v>2.1628896285787906</v>
      </c>
      <c r="K297" s="1">
        <v>3.7571612602013724</v>
      </c>
      <c r="L297" s="1">
        <v>8.4756705877558147</v>
      </c>
      <c r="M297" s="1">
        <v>2.4916303368507031</v>
      </c>
      <c r="N297" s="1">
        <v>3.9616922355926181</v>
      </c>
      <c r="O297" s="1">
        <v>1.733102253032929</v>
      </c>
      <c r="P297" s="1">
        <v>1.733102253032929</v>
      </c>
      <c r="Q297" s="1">
        <v>0.1733102253032929</v>
      </c>
      <c r="R297" s="1">
        <v>1.2131715771230502</v>
      </c>
    </row>
    <row r="298" spans="1:18">
      <c r="A298" s="1" t="s">
        <v>116</v>
      </c>
      <c r="B298" s="1">
        <v>120615717</v>
      </c>
      <c r="C298" s="1">
        <v>120616084</v>
      </c>
      <c r="D298" s="1" t="str">
        <f t="shared" si="4"/>
        <v>chr4:120615717-120616084</v>
      </c>
      <c r="E298" s="1" t="s">
        <v>44</v>
      </c>
      <c r="F298" s="1" t="s">
        <v>43</v>
      </c>
      <c r="G298" s="1">
        <v>1</v>
      </c>
      <c r="H298" s="1">
        <v>1</v>
      </c>
      <c r="I298" s="1">
        <v>1.5176445937703777</v>
      </c>
      <c r="J298" s="1">
        <v>0.72096320952626347</v>
      </c>
      <c r="K298" s="1">
        <v>4.1991802319897698</v>
      </c>
      <c r="L298" s="1">
        <v>8.0266284374111372</v>
      </c>
      <c r="M298" s="1">
        <v>5.5369563041126737</v>
      </c>
      <c r="N298" s="1">
        <v>3.3637009547484498</v>
      </c>
      <c r="O298" s="1">
        <v>0.86655112651646449</v>
      </c>
      <c r="P298" s="1">
        <v>0.86655112651646449</v>
      </c>
      <c r="Q298" s="1">
        <v>0.51993067590987874</v>
      </c>
      <c r="R298" s="1">
        <v>0.34662045060658581</v>
      </c>
    </row>
    <row r="299" spans="1:18">
      <c r="A299" s="1" t="s">
        <v>116</v>
      </c>
      <c r="B299" s="1">
        <v>152263748</v>
      </c>
      <c r="C299" s="1">
        <v>152264218</v>
      </c>
      <c r="D299" s="1" t="str">
        <f t="shared" si="4"/>
        <v>chr4:152263748-152264218</v>
      </c>
      <c r="E299" s="1" t="s">
        <v>117</v>
      </c>
      <c r="F299" s="1" t="s">
        <v>43</v>
      </c>
      <c r="G299" s="1">
        <v>1</v>
      </c>
      <c r="H299" s="1">
        <v>1</v>
      </c>
      <c r="I299" s="1">
        <v>3.0352891875407555</v>
      </c>
      <c r="J299" s="1">
        <v>2.4032106984208781</v>
      </c>
      <c r="K299" s="1">
        <v>9.6360135849870492</v>
      </c>
      <c r="L299" s="1">
        <v>5.669157148101573</v>
      </c>
      <c r="M299" s="1">
        <v>1.273499949945915</v>
      </c>
      <c r="N299" s="1">
        <v>2.6162118536932386</v>
      </c>
      <c r="O299" s="1">
        <v>1.3864818024263432</v>
      </c>
      <c r="P299" s="1">
        <v>1.733102253032929</v>
      </c>
      <c r="Q299" s="1">
        <v>0.34662045060658581</v>
      </c>
      <c r="R299" s="1">
        <v>0.34662045060658581</v>
      </c>
    </row>
    <row r="300" spans="1:18">
      <c r="A300" s="1" t="s">
        <v>116</v>
      </c>
      <c r="B300" s="1">
        <v>155361068</v>
      </c>
      <c r="C300" s="1">
        <v>155361803</v>
      </c>
      <c r="D300" s="1" t="str">
        <f t="shared" si="4"/>
        <v>chr4:155361068-155361803</v>
      </c>
      <c r="E300" s="1" t="s">
        <v>26</v>
      </c>
      <c r="F300" s="1" t="s">
        <v>26</v>
      </c>
      <c r="G300" s="1">
        <v>1</v>
      </c>
      <c r="H300" s="1">
        <v>1</v>
      </c>
      <c r="I300" s="1">
        <v>3.5231035212526627</v>
      </c>
      <c r="J300" s="1">
        <v>3.2843879545085337</v>
      </c>
      <c r="K300" s="1">
        <v>9.9454268652389288</v>
      </c>
      <c r="L300" s="1">
        <v>9.7105365012036824</v>
      </c>
      <c r="M300" s="1">
        <v>0.99665213474028136</v>
      </c>
      <c r="N300" s="1">
        <v>1.7192249324269855</v>
      </c>
      <c r="O300" s="1">
        <v>1.733102253032929</v>
      </c>
      <c r="P300" s="1">
        <v>1.733102253032929</v>
      </c>
      <c r="Q300" s="1">
        <v>0.69324090121317161</v>
      </c>
      <c r="R300" s="1">
        <v>1.2131715771230502</v>
      </c>
    </row>
    <row r="301" spans="1:18">
      <c r="A301" s="1" t="s">
        <v>103</v>
      </c>
      <c r="B301" s="1">
        <v>3497515</v>
      </c>
      <c r="C301" s="1">
        <v>3498042</v>
      </c>
      <c r="D301" s="1" t="str">
        <f t="shared" si="4"/>
        <v>chr5:3497515-3498042</v>
      </c>
      <c r="E301" s="1" t="s">
        <v>115</v>
      </c>
      <c r="F301" s="1" t="s">
        <v>43</v>
      </c>
      <c r="G301" s="1">
        <v>1</v>
      </c>
      <c r="H301" s="1">
        <v>1</v>
      </c>
      <c r="I301" s="1">
        <v>2.3306684832902227</v>
      </c>
      <c r="J301" s="1">
        <v>2.0827826052980942</v>
      </c>
      <c r="K301" s="1">
        <v>2.5637100363727012</v>
      </c>
      <c r="L301" s="1">
        <v>4.1536398906882814</v>
      </c>
      <c r="M301" s="1">
        <v>3.432912908549858</v>
      </c>
      <c r="N301" s="1">
        <v>3.8121944153815761</v>
      </c>
      <c r="O301" s="1">
        <v>1.559792027729636</v>
      </c>
      <c r="P301" s="1">
        <v>1.3864818024263432</v>
      </c>
      <c r="Q301" s="1">
        <v>4.5060658578856154</v>
      </c>
      <c r="R301" s="1">
        <v>4.5060658578856154</v>
      </c>
    </row>
    <row r="302" spans="1:18">
      <c r="A302" s="1" t="s">
        <v>103</v>
      </c>
      <c r="B302" s="1">
        <v>7980492</v>
      </c>
      <c r="C302" s="1">
        <v>7981161</v>
      </c>
      <c r="D302" s="1" t="str">
        <f t="shared" si="4"/>
        <v>chr5:7980492-7981161</v>
      </c>
      <c r="E302" s="1" t="s">
        <v>114</v>
      </c>
      <c r="F302" s="1" t="s">
        <v>55</v>
      </c>
      <c r="G302" s="1">
        <v>0</v>
      </c>
      <c r="H302" s="1">
        <v>0</v>
      </c>
      <c r="I302" s="1">
        <v>7.2630134130439501</v>
      </c>
      <c r="J302" s="1">
        <v>17.943973214875889</v>
      </c>
      <c r="K302" s="1">
        <v>9.9896287624177678</v>
      </c>
      <c r="L302" s="1">
        <v>14.706130423788238</v>
      </c>
      <c r="M302" s="1">
        <v>0.71980431953464763</v>
      </c>
      <c r="N302" s="1">
        <v>0.44849346063312662</v>
      </c>
      <c r="O302" s="1">
        <v>13.518197573656845</v>
      </c>
      <c r="P302" s="1">
        <v>9.7053726169844019</v>
      </c>
      <c r="Q302" s="1">
        <v>8.4922010398613512</v>
      </c>
      <c r="R302" s="1">
        <v>9.1854419410745241</v>
      </c>
    </row>
    <row r="303" spans="1:18">
      <c r="A303" s="1" t="s">
        <v>103</v>
      </c>
      <c r="B303" s="1">
        <v>12936884</v>
      </c>
      <c r="C303" s="1">
        <v>12937505</v>
      </c>
      <c r="D303" s="1" t="str">
        <f t="shared" si="4"/>
        <v>chr5:12936884-12937505</v>
      </c>
      <c r="E303" s="1" t="s">
        <v>44</v>
      </c>
      <c r="F303" s="1" t="s">
        <v>43</v>
      </c>
      <c r="G303" s="1">
        <v>1</v>
      </c>
      <c r="H303" s="1">
        <v>1</v>
      </c>
      <c r="I303" s="1">
        <v>2.9810875949060991</v>
      </c>
      <c r="J303" s="1">
        <v>8.6515585143151625</v>
      </c>
      <c r="K303" s="1">
        <v>3.8897669517378914</v>
      </c>
      <c r="L303" s="1">
        <v>15.211302842926003</v>
      </c>
      <c r="M303" s="1">
        <v>1.273499949945915</v>
      </c>
      <c r="N303" s="1">
        <v>2.1677183930601118</v>
      </c>
      <c r="O303" s="1">
        <v>4.852686308492201</v>
      </c>
      <c r="P303" s="1">
        <v>5.3726169844020797</v>
      </c>
      <c r="Q303" s="1">
        <v>1.559792027729636</v>
      </c>
      <c r="R303" s="1">
        <v>2.4263431542461005</v>
      </c>
    </row>
    <row r="304" spans="1:18">
      <c r="A304" s="1" t="s">
        <v>103</v>
      </c>
      <c r="B304" s="1">
        <v>15506860</v>
      </c>
      <c r="C304" s="1">
        <v>15507468</v>
      </c>
      <c r="D304" s="1" t="str">
        <f t="shared" si="4"/>
        <v>chr5:15506860-15507468</v>
      </c>
      <c r="E304" s="1" t="s">
        <v>44</v>
      </c>
      <c r="F304" s="1" t="s">
        <v>55</v>
      </c>
      <c r="G304" s="1">
        <v>2</v>
      </c>
      <c r="H304" s="1">
        <v>0</v>
      </c>
      <c r="I304" s="1">
        <v>4.9865465223883838</v>
      </c>
      <c r="J304" s="1">
        <v>5.3671705598066275</v>
      </c>
      <c r="K304" s="1">
        <v>7.7353320062969422</v>
      </c>
      <c r="L304" s="1">
        <v>6.3427203736185911</v>
      </c>
      <c r="M304" s="1">
        <v>1.0520216977814081</v>
      </c>
      <c r="N304" s="1">
        <v>0.82223801116073214</v>
      </c>
      <c r="O304" s="1">
        <v>5.3726169844020797</v>
      </c>
      <c r="P304" s="1">
        <v>4.3327556325823222</v>
      </c>
      <c r="Q304" s="1">
        <v>4.5060658578856154</v>
      </c>
      <c r="R304" s="1">
        <v>5.0259965337954942</v>
      </c>
    </row>
    <row r="305" spans="1:18">
      <c r="A305" s="1" t="s">
        <v>103</v>
      </c>
      <c r="B305" s="1">
        <v>15702856</v>
      </c>
      <c r="C305" s="1">
        <v>15703475</v>
      </c>
      <c r="D305" s="1" t="str">
        <f t="shared" si="4"/>
        <v>chr5:15702856-15703475</v>
      </c>
      <c r="E305" s="1" t="s">
        <v>113</v>
      </c>
      <c r="F305" s="1" t="s">
        <v>43</v>
      </c>
      <c r="G305" s="1">
        <v>1</v>
      </c>
      <c r="H305" s="1">
        <v>1</v>
      </c>
      <c r="I305" s="1">
        <v>1.7344509643090029</v>
      </c>
      <c r="J305" s="1">
        <v>1.7623545121753106</v>
      </c>
      <c r="K305" s="1">
        <v>1.1050474294709918</v>
      </c>
      <c r="L305" s="1">
        <v>3.7607280091366873</v>
      </c>
      <c r="M305" s="1">
        <v>1.1073912608225347</v>
      </c>
      <c r="N305" s="1">
        <v>1.6444760223214643</v>
      </c>
      <c r="O305" s="1">
        <v>1.559792027729636</v>
      </c>
      <c r="P305" s="1">
        <v>2.2530329289428077</v>
      </c>
      <c r="Q305" s="1">
        <v>3.4662045060658579</v>
      </c>
      <c r="R305" s="1">
        <v>3.4662045060658579</v>
      </c>
    </row>
    <row r="306" spans="1:18">
      <c r="A306" s="1" t="s">
        <v>103</v>
      </c>
      <c r="B306" s="1">
        <v>17289092</v>
      </c>
      <c r="C306" s="1">
        <v>17289357</v>
      </c>
      <c r="D306" s="1" t="str">
        <f t="shared" si="4"/>
        <v>chr5:17289092-17289357</v>
      </c>
      <c r="E306" s="1" t="s">
        <v>44</v>
      </c>
      <c r="F306" s="1" t="s">
        <v>55</v>
      </c>
      <c r="G306" s="1">
        <v>0</v>
      </c>
      <c r="H306" s="1">
        <v>0</v>
      </c>
      <c r="I306" s="1">
        <v>0.21680637053862536</v>
      </c>
      <c r="J306" s="1">
        <v>0.64085618624556751</v>
      </c>
      <c r="K306" s="1">
        <v>2.1216910645843048</v>
      </c>
      <c r="L306" s="1">
        <v>0.78582376310318824</v>
      </c>
      <c r="M306" s="1">
        <v>0.11073912608225348</v>
      </c>
      <c r="N306" s="1">
        <v>0.14949782021104219</v>
      </c>
      <c r="O306" s="1">
        <v>0.1733102253032929</v>
      </c>
      <c r="P306" s="1">
        <v>0</v>
      </c>
      <c r="Q306" s="1">
        <v>1.0398613518197575</v>
      </c>
      <c r="R306" s="1">
        <v>0.51993067590987874</v>
      </c>
    </row>
    <row r="307" spans="1:18">
      <c r="A307" s="1" t="s">
        <v>103</v>
      </c>
      <c r="B307" s="1">
        <v>20941271</v>
      </c>
      <c r="C307" s="1">
        <v>20941714</v>
      </c>
      <c r="D307" s="1" t="str">
        <f t="shared" si="4"/>
        <v>chr5:20941271-20941714</v>
      </c>
      <c r="E307" s="1" t="s">
        <v>112</v>
      </c>
      <c r="F307" s="1" t="s">
        <v>43</v>
      </c>
      <c r="G307" s="1">
        <v>1</v>
      </c>
      <c r="H307" s="1">
        <v>1</v>
      </c>
      <c r="I307" s="1">
        <v>14.5260268260879</v>
      </c>
      <c r="J307" s="1">
        <v>17.623545121753107</v>
      </c>
      <c r="K307" s="1">
        <v>22.012544795062158</v>
      </c>
      <c r="L307" s="1">
        <v>19.196551927235028</v>
      </c>
      <c r="M307" s="1">
        <v>13.399434255952672</v>
      </c>
      <c r="N307" s="1">
        <v>16.893253683847767</v>
      </c>
      <c r="O307" s="1">
        <v>14.211438474870018</v>
      </c>
      <c r="P307" s="1">
        <v>15.59792027729636</v>
      </c>
      <c r="Q307" s="1">
        <v>13.344887348353552</v>
      </c>
      <c r="R307" s="1">
        <v>13.344887348353552</v>
      </c>
    </row>
    <row r="308" spans="1:18">
      <c r="A308" s="1" t="s">
        <v>103</v>
      </c>
      <c r="B308" s="1">
        <v>28012911</v>
      </c>
      <c r="C308" s="1">
        <v>28013275</v>
      </c>
      <c r="D308" s="1" t="str">
        <f t="shared" si="4"/>
        <v>chr5:28012911-28013275</v>
      </c>
      <c r="E308" s="1" t="s">
        <v>44</v>
      </c>
      <c r="F308" s="1" t="s">
        <v>43</v>
      </c>
      <c r="G308" s="1">
        <v>1</v>
      </c>
      <c r="H308" s="1">
        <v>1</v>
      </c>
      <c r="I308" s="1">
        <v>0.65041911161587618</v>
      </c>
      <c r="J308" s="1">
        <v>0.24032106984208779</v>
      </c>
      <c r="K308" s="1">
        <v>2.9173252138034185</v>
      </c>
      <c r="L308" s="1">
        <v>1.0664751070686127</v>
      </c>
      <c r="M308" s="1">
        <v>1.273499949945915</v>
      </c>
      <c r="N308" s="1">
        <v>0.37374455052760547</v>
      </c>
      <c r="O308" s="1">
        <v>0.86655112651646449</v>
      </c>
      <c r="P308" s="1">
        <v>0.1733102253032929</v>
      </c>
      <c r="Q308" s="1">
        <v>0.69324090121317161</v>
      </c>
      <c r="R308" s="1">
        <v>0.69324090121317161</v>
      </c>
    </row>
    <row r="309" spans="1:18">
      <c r="A309" s="1" t="s">
        <v>103</v>
      </c>
      <c r="B309" s="1">
        <v>42522165</v>
      </c>
      <c r="C309" s="1">
        <v>42522530</v>
      </c>
      <c r="D309" s="1" t="str">
        <f t="shared" si="4"/>
        <v>chr5:42522165-42522530</v>
      </c>
      <c r="E309" s="1" t="s">
        <v>44</v>
      </c>
      <c r="F309" s="1" t="s">
        <v>55</v>
      </c>
      <c r="G309" s="1">
        <v>0</v>
      </c>
      <c r="H309" s="1">
        <v>0</v>
      </c>
      <c r="I309" s="1">
        <v>0.37941114844259444</v>
      </c>
      <c r="J309" s="1">
        <v>1.0413913026490471</v>
      </c>
      <c r="K309" s="1">
        <v>1.5470664012593887</v>
      </c>
      <c r="L309" s="1">
        <v>2.0768199453441407</v>
      </c>
      <c r="M309" s="1">
        <v>0.22147825216450695</v>
      </c>
      <c r="N309" s="1">
        <v>0.22424673031656331</v>
      </c>
      <c r="O309" s="1">
        <v>0.69324090121317161</v>
      </c>
      <c r="P309" s="1">
        <v>0.34662045060658581</v>
      </c>
      <c r="Q309" s="1">
        <v>0</v>
      </c>
      <c r="R309" s="1">
        <v>0</v>
      </c>
    </row>
    <row r="310" spans="1:18">
      <c r="A310" s="1" t="s">
        <v>103</v>
      </c>
      <c r="B310" s="1">
        <v>49524619</v>
      </c>
      <c r="C310" s="1">
        <v>49525126</v>
      </c>
      <c r="D310" s="1" t="str">
        <f t="shared" si="4"/>
        <v>chr5:49524619-49525126</v>
      </c>
      <c r="E310" s="1" t="s">
        <v>44</v>
      </c>
      <c r="F310" s="1" t="s">
        <v>55</v>
      </c>
      <c r="G310" s="1">
        <v>0</v>
      </c>
      <c r="H310" s="1">
        <v>0</v>
      </c>
      <c r="I310" s="1">
        <v>0.59621751898121977</v>
      </c>
      <c r="J310" s="1">
        <v>0.96128427936835115</v>
      </c>
      <c r="K310" s="1">
        <v>4.7738048953146848</v>
      </c>
      <c r="L310" s="1">
        <v>3.5923372027574323</v>
      </c>
      <c r="M310" s="1">
        <v>0.22147825216450695</v>
      </c>
      <c r="N310" s="1">
        <v>0.14949782021104219</v>
      </c>
      <c r="O310" s="1">
        <v>2.0797227036395149</v>
      </c>
      <c r="P310" s="1">
        <v>0.51993067590987874</v>
      </c>
      <c r="Q310" s="1">
        <v>0.34662045060658581</v>
      </c>
      <c r="R310" s="1">
        <v>0.1733102253032929</v>
      </c>
    </row>
    <row r="311" spans="1:18">
      <c r="A311" s="1" t="s">
        <v>103</v>
      </c>
      <c r="B311" s="1">
        <v>53420756</v>
      </c>
      <c r="C311" s="1">
        <v>53421731</v>
      </c>
      <c r="D311" s="1" t="str">
        <f t="shared" si="4"/>
        <v>chr5:53420756-53421731</v>
      </c>
      <c r="E311" s="1" t="s">
        <v>44</v>
      </c>
      <c r="F311" s="1" t="s">
        <v>46</v>
      </c>
      <c r="G311" s="1">
        <v>0</v>
      </c>
      <c r="H311" s="1">
        <v>1</v>
      </c>
      <c r="I311" s="1">
        <v>1.9512573348476283</v>
      </c>
      <c r="J311" s="1">
        <v>1.5220334423332229</v>
      </c>
      <c r="K311" s="1">
        <v>4.1107764376320892</v>
      </c>
      <c r="L311" s="1">
        <v>2.0206896765510556</v>
      </c>
      <c r="M311" s="1">
        <v>0.11073912608225348</v>
      </c>
      <c r="N311" s="1">
        <v>0.82223801116073214</v>
      </c>
      <c r="O311" s="1">
        <v>1.2131715771230502</v>
      </c>
      <c r="P311" s="1">
        <v>0.86655112651646449</v>
      </c>
      <c r="Q311" s="1">
        <v>3.8128249566724435</v>
      </c>
      <c r="R311" s="1">
        <v>3.9861351819757367</v>
      </c>
    </row>
    <row r="312" spans="1:18">
      <c r="A312" s="1" t="s">
        <v>103</v>
      </c>
      <c r="B312" s="1">
        <v>54180261</v>
      </c>
      <c r="C312" s="1">
        <v>54180687</v>
      </c>
      <c r="D312" s="1" t="str">
        <f t="shared" si="4"/>
        <v>chr5:54180261-54180687</v>
      </c>
      <c r="E312" s="1" t="s">
        <v>44</v>
      </c>
      <c r="F312" s="1" t="s">
        <v>46</v>
      </c>
      <c r="G312" s="1">
        <v>0</v>
      </c>
      <c r="H312" s="1">
        <v>1</v>
      </c>
      <c r="I312" s="1">
        <v>0.86722548215450146</v>
      </c>
      <c r="J312" s="1">
        <v>1.6021404656139187</v>
      </c>
      <c r="K312" s="1">
        <v>1.5912682984382285</v>
      </c>
      <c r="L312" s="1">
        <v>3.8729885467228562</v>
      </c>
      <c r="M312" s="1">
        <v>0.4429565043290139</v>
      </c>
      <c r="N312" s="1">
        <v>0.97173583137177433</v>
      </c>
      <c r="O312" s="1">
        <v>2.0797227036395149</v>
      </c>
      <c r="P312" s="1">
        <v>0.86655112651646449</v>
      </c>
      <c r="Q312" s="1">
        <v>0.1733102253032929</v>
      </c>
      <c r="R312" s="1">
        <v>0.69324090121317161</v>
      </c>
    </row>
    <row r="313" spans="1:18">
      <c r="A313" s="1" t="s">
        <v>103</v>
      </c>
      <c r="B313" s="1">
        <v>71095868</v>
      </c>
      <c r="C313" s="1">
        <v>71096325</v>
      </c>
      <c r="D313" s="1" t="str">
        <f t="shared" si="4"/>
        <v>chr5:71095868-71096325</v>
      </c>
      <c r="E313" s="1" t="s">
        <v>26</v>
      </c>
      <c r="F313" s="1" t="s">
        <v>26</v>
      </c>
      <c r="G313" s="1">
        <v>0</v>
      </c>
      <c r="H313" s="1">
        <v>1</v>
      </c>
      <c r="I313" s="1">
        <v>1.3008382232317524</v>
      </c>
      <c r="J313" s="1">
        <v>3.7650300941927091</v>
      </c>
      <c r="K313" s="1">
        <v>5.7020447360703184</v>
      </c>
      <c r="L313" s="1">
        <v>8.8685824693074107</v>
      </c>
      <c r="M313" s="1">
        <v>0.33221737824676045</v>
      </c>
      <c r="N313" s="1">
        <v>0.59799128084416875</v>
      </c>
      <c r="O313" s="1">
        <v>1.0398613518197575</v>
      </c>
      <c r="P313" s="1">
        <v>0.86655112651646449</v>
      </c>
      <c r="Q313" s="1">
        <v>0.1733102253032929</v>
      </c>
      <c r="R313" s="1">
        <v>1.2131715771230502</v>
      </c>
    </row>
    <row r="314" spans="1:18">
      <c r="A314" s="1" t="s">
        <v>103</v>
      </c>
      <c r="B314" s="1">
        <v>71657398</v>
      </c>
      <c r="C314" s="1">
        <v>71658447</v>
      </c>
      <c r="D314" s="1" t="str">
        <f t="shared" si="4"/>
        <v>chr5:71657398-71658447</v>
      </c>
      <c r="E314" s="1" t="s">
        <v>111</v>
      </c>
      <c r="F314" s="1" t="s">
        <v>46</v>
      </c>
      <c r="G314" s="1">
        <v>0</v>
      </c>
      <c r="H314" s="1">
        <v>1</v>
      </c>
      <c r="I314" s="1">
        <v>8.9974643773529532</v>
      </c>
      <c r="J314" s="1">
        <v>11.214983259297432</v>
      </c>
      <c r="K314" s="1">
        <v>15.382260218236206</v>
      </c>
      <c r="L314" s="1">
        <v>16.614559562753126</v>
      </c>
      <c r="M314" s="1">
        <v>1.1627608238636615</v>
      </c>
      <c r="N314" s="1">
        <v>0.97173583137177433</v>
      </c>
      <c r="O314" s="1">
        <v>3.6395147313691507</v>
      </c>
      <c r="P314" s="1">
        <v>4.3327556325823222</v>
      </c>
      <c r="Q314" s="1">
        <v>3.9861351819757367</v>
      </c>
      <c r="R314" s="1">
        <v>5.1993067590987865</v>
      </c>
    </row>
    <row r="315" spans="1:18">
      <c r="A315" s="1" t="s">
        <v>103</v>
      </c>
      <c r="B315" s="1">
        <v>71700679</v>
      </c>
      <c r="C315" s="1">
        <v>71701453</v>
      </c>
      <c r="D315" s="1" t="str">
        <f t="shared" si="4"/>
        <v>chr5:71700679-71701453</v>
      </c>
      <c r="E315" s="1" t="s">
        <v>110</v>
      </c>
      <c r="F315" s="1" t="s">
        <v>43</v>
      </c>
      <c r="G315" s="1">
        <v>1</v>
      </c>
      <c r="H315" s="1">
        <v>1</v>
      </c>
      <c r="I315" s="1">
        <v>6.9378038572360117</v>
      </c>
      <c r="J315" s="1">
        <v>12.256374561946478</v>
      </c>
      <c r="K315" s="1">
        <v>13.65838622826146</v>
      </c>
      <c r="L315" s="1">
        <v>13.976436929478135</v>
      </c>
      <c r="M315" s="1">
        <v>1.3288695129870418</v>
      </c>
      <c r="N315" s="1">
        <v>1.4202292920049009</v>
      </c>
      <c r="O315" s="1">
        <v>5.5459272097053729</v>
      </c>
      <c r="P315" s="1">
        <v>4.3327556325823222</v>
      </c>
      <c r="Q315" s="1">
        <v>4.3327556325823222</v>
      </c>
      <c r="R315" s="1">
        <v>3.2928942807625652</v>
      </c>
    </row>
    <row r="316" spans="1:18">
      <c r="A316" s="1" t="s">
        <v>103</v>
      </c>
      <c r="B316" s="1">
        <v>77383779</v>
      </c>
      <c r="C316" s="1">
        <v>77384600</v>
      </c>
      <c r="D316" s="1" t="str">
        <f t="shared" si="4"/>
        <v>chr5:77383779-77384600</v>
      </c>
      <c r="E316" s="1" t="s">
        <v>109</v>
      </c>
      <c r="F316" s="1" t="s">
        <v>43</v>
      </c>
      <c r="G316" s="1">
        <v>1</v>
      </c>
      <c r="H316" s="1">
        <v>1</v>
      </c>
      <c r="I316" s="1">
        <v>5.6369656340042598</v>
      </c>
      <c r="J316" s="1">
        <v>7.6101672116661137</v>
      </c>
      <c r="K316" s="1">
        <v>10.431647734206164</v>
      </c>
      <c r="L316" s="1">
        <v>13.3590039727542</v>
      </c>
      <c r="M316" s="1">
        <v>3.5436520346321112</v>
      </c>
      <c r="N316" s="1">
        <v>2.0929694829545906</v>
      </c>
      <c r="O316" s="1">
        <v>7.7989601386481802</v>
      </c>
      <c r="P316" s="1">
        <v>4.5060658578856154</v>
      </c>
      <c r="Q316" s="1">
        <v>1.733102253032929</v>
      </c>
      <c r="R316" s="1">
        <v>2.2530329289428077</v>
      </c>
    </row>
    <row r="317" spans="1:18">
      <c r="A317" s="1" t="s">
        <v>103</v>
      </c>
      <c r="B317" s="1">
        <v>86244829</v>
      </c>
      <c r="C317" s="1">
        <v>86245368</v>
      </c>
      <c r="D317" s="1" t="str">
        <f t="shared" si="4"/>
        <v>chr5:86244829-86245368</v>
      </c>
      <c r="E317" s="1" t="s">
        <v>108</v>
      </c>
      <c r="F317" s="1" t="s">
        <v>55</v>
      </c>
      <c r="G317" s="1">
        <v>0</v>
      </c>
      <c r="H317" s="1">
        <v>0</v>
      </c>
      <c r="I317" s="1">
        <v>0.32520955580793809</v>
      </c>
      <c r="J317" s="1">
        <v>4.0854581873154929</v>
      </c>
      <c r="K317" s="1">
        <v>2.2984986532996636</v>
      </c>
      <c r="L317" s="1">
        <v>12.460919672064843</v>
      </c>
      <c r="M317" s="1">
        <v>0</v>
      </c>
      <c r="N317" s="1">
        <v>0</v>
      </c>
      <c r="O317" s="1">
        <v>2.5996533795493932</v>
      </c>
      <c r="P317" s="1">
        <v>0.86655112651646449</v>
      </c>
      <c r="Q317" s="1">
        <v>1.0398613518197575</v>
      </c>
      <c r="R317" s="1">
        <v>2.2530329289428077</v>
      </c>
    </row>
    <row r="318" spans="1:18">
      <c r="A318" s="1" t="s">
        <v>103</v>
      </c>
      <c r="B318" s="1">
        <v>89280431</v>
      </c>
      <c r="C318" s="1">
        <v>89280786</v>
      </c>
      <c r="D318" s="1" t="str">
        <f t="shared" si="4"/>
        <v>chr5:89280431-89280786</v>
      </c>
      <c r="E318" s="1" t="s">
        <v>44</v>
      </c>
      <c r="F318" s="1" t="s">
        <v>55</v>
      </c>
      <c r="G318" s="1">
        <v>0</v>
      </c>
      <c r="H318" s="1">
        <v>0</v>
      </c>
      <c r="I318" s="1">
        <v>0.43361274107725073</v>
      </c>
      <c r="J318" s="1">
        <v>1.201605349210439</v>
      </c>
      <c r="K318" s="1">
        <v>1.5028645040805491</v>
      </c>
      <c r="L318" s="1">
        <v>5.1639847289638077</v>
      </c>
      <c r="M318" s="1">
        <v>0.11073912608225348</v>
      </c>
      <c r="N318" s="1">
        <v>0.52324237073864766</v>
      </c>
      <c r="O318" s="1">
        <v>0.51993067590987874</v>
      </c>
      <c r="P318" s="1">
        <v>0.34662045060658581</v>
      </c>
      <c r="Q318" s="1">
        <v>0.69324090121317161</v>
      </c>
      <c r="R318" s="1">
        <v>0.69324090121317161</v>
      </c>
    </row>
    <row r="319" spans="1:18">
      <c r="A319" s="1" t="s">
        <v>103</v>
      </c>
      <c r="B319" s="1">
        <v>90150140</v>
      </c>
      <c r="C319" s="1">
        <v>90150613</v>
      </c>
      <c r="D319" s="1" t="str">
        <f t="shared" si="4"/>
        <v>chr5:90150140-90150613</v>
      </c>
      <c r="E319" s="1" t="s">
        <v>44</v>
      </c>
      <c r="F319" s="1" t="s">
        <v>46</v>
      </c>
      <c r="G319" s="1">
        <v>0</v>
      </c>
      <c r="H319" s="1">
        <v>1</v>
      </c>
      <c r="I319" s="1">
        <v>0.54201592634656348</v>
      </c>
      <c r="J319" s="1">
        <v>1.1214983259297431</v>
      </c>
      <c r="K319" s="1">
        <v>1.237653121007511</v>
      </c>
      <c r="L319" s="1">
        <v>2.5819923644819038</v>
      </c>
      <c r="M319" s="1">
        <v>0.16610868912338023</v>
      </c>
      <c r="N319" s="1">
        <v>0.44849346063312662</v>
      </c>
      <c r="O319" s="1">
        <v>0.69324090121317161</v>
      </c>
      <c r="P319" s="1">
        <v>0.69324090121317161</v>
      </c>
      <c r="Q319" s="1">
        <v>1.3864818024263432</v>
      </c>
      <c r="R319" s="1">
        <v>1.2131715771230502</v>
      </c>
    </row>
    <row r="320" spans="1:18">
      <c r="A320" s="1" t="s">
        <v>103</v>
      </c>
      <c r="B320" s="1">
        <v>91282965</v>
      </c>
      <c r="C320" s="1">
        <v>91283377</v>
      </c>
      <c r="D320" s="1" t="str">
        <f t="shared" si="4"/>
        <v>chr5:91282965-91283377</v>
      </c>
      <c r="E320" s="1" t="s">
        <v>26</v>
      </c>
      <c r="F320" s="1" t="s">
        <v>26</v>
      </c>
      <c r="G320" s="1">
        <v>0</v>
      </c>
      <c r="H320" s="1">
        <v>0</v>
      </c>
      <c r="I320" s="1">
        <v>3.9025146696952566</v>
      </c>
      <c r="J320" s="1">
        <v>6.8892040021398513</v>
      </c>
      <c r="K320" s="1">
        <v>4.7738048953146848</v>
      </c>
      <c r="L320" s="1">
        <v>11.675095908961657</v>
      </c>
      <c r="M320" s="1">
        <v>0.27684781520563367</v>
      </c>
      <c r="N320" s="1">
        <v>0.59799128084416875</v>
      </c>
      <c r="O320" s="1">
        <v>5.8925476603119584</v>
      </c>
      <c r="P320" s="1">
        <v>2.7729636048526864</v>
      </c>
      <c r="Q320" s="1">
        <v>5.3726169844020797</v>
      </c>
      <c r="R320" s="1">
        <v>3.8128249566724435</v>
      </c>
    </row>
    <row r="321" spans="1:18">
      <c r="A321" s="1" t="s">
        <v>103</v>
      </c>
      <c r="B321" s="1">
        <v>91564034</v>
      </c>
      <c r="C321" s="1">
        <v>91564502</v>
      </c>
      <c r="D321" s="1" t="str">
        <f t="shared" si="4"/>
        <v>chr5:91564034-91564502</v>
      </c>
      <c r="E321" s="1" t="s">
        <v>107</v>
      </c>
      <c r="F321" s="1" t="s">
        <v>55</v>
      </c>
      <c r="G321" s="1">
        <v>0</v>
      </c>
      <c r="H321" s="1">
        <v>0</v>
      </c>
      <c r="I321" s="1">
        <v>0.48781433371190708</v>
      </c>
      <c r="J321" s="1">
        <v>0.56074916296487154</v>
      </c>
      <c r="K321" s="1">
        <v>1.0166436351133126</v>
      </c>
      <c r="L321" s="1">
        <v>1.6839080637925463</v>
      </c>
      <c r="M321" s="1">
        <v>0.22147825216450695</v>
      </c>
      <c r="N321" s="1">
        <v>0.44849346063312662</v>
      </c>
      <c r="O321" s="1">
        <v>1.0398613518197575</v>
      </c>
      <c r="P321" s="1">
        <v>1.3864818024263432</v>
      </c>
      <c r="Q321" s="1">
        <v>0.86655112651646449</v>
      </c>
      <c r="R321" s="1">
        <v>0.86655112651646449</v>
      </c>
    </row>
    <row r="322" spans="1:18">
      <c r="A322" s="1" t="s">
        <v>103</v>
      </c>
      <c r="B322" s="1">
        <v>108349517</v>
      </c>
      <c r="C322" s="1">
        <v>108350043</v>
      </c>
      <c r="D322" s="1" t="str">
        <f t="shared" si="4"/>
        <v>chr5:108349517-108350043</v>
      </c>
      <c r="E322" s="1" t="s">
        <v>106</v>
      </c>
      <c r="F322" s="1" t="s">
        <v>43</v>
      </c>
      <c r="G322" s="1">
        <v>1</v>
      </c>
      <c r="H322" s="1">
        <v>1</v>
      </c>
      <c r="I322" s="1">
        <v>0.16260477790396904</v>
      </c>
      <c r="J322" s="1">
        <v>0.16021404656139188</v>
      </c>
      <c r="K322" s="1">
        <v>1.0166436351133126</v>
      </c>
      <c r="L322" s="1">
        <v>0.89808430068935807</v>
      </c>
      <c r="M322" s="1">
        <v>1.7718260173160556</v>
      </c>
      <c r="N322" s="1">
        <v>1.3454803818993797</v>
      </c>
      <c r="O322" s="1">
        <v>0.1733102253032929</v>
      </c>
      <c r="P322" s="1">
        <v>0.34662045060658581</v>
      </c>
      <c r="Q322" s="1">
        <v>0</v>
      </c>
      <c r="R322" s="1">
        <v>0.34662045060658581</v>
      </c>
    </row>
    <row r="323" spans="1:18">
      <c r="A323" s="1" t="s">
        <v>103</v>
      </c>
      <c r="B323" s="1">
        <v>127537512</v>
      </c>
      <c r="C323" s="1">
        <v>127537933</v>
      </c>
      <c r="D323" s="1" t="str">
        <f t="shared" ref="D323:D386" si="5">A323&amp;":"&amp;B323&amp;"-"&amp;C323</f>
        <v>chr5:127537512-127537933</v>
      </c>
      <c r="E323" s="1" t="s">
        <v>105</v>
      </c>
      <c r="F323" s="1" t="s">
        <v>55</v>
      </c>
      <c r="G323" s="1">
        <v>1</v>
      </c>
      <c r="H323" s="1">
        <v>0</v>
      </c>
      <c r="I323" s="1">
        <v>0.54201592634656348</v>
      </c>
      <c r="J323" s="1">
        <v>3.6048160476313171</v>
      </c>
      <c r="K323" s="1">
        <v>12.155521724180911</v>
      </c>
      <c r="L323" s="1">
        <v>15.997126606029191</v>
      </c>
      <c r="M323" s="1">
        <v>1.1073912608225347</v>
      </c>
      <c r="N323" s="1">
        <v>0.52324237073864766</v>
      </c>
      <c r="O323" s="1">
        <v>2.9462738301559792</v>
      </c>
      <c r="P323" s="1">
        <v>0.51993067590987874</v>
      </c>
      <c r="Q323" s="1">
        <v>2.7729636048526864</v>
      </c>
      <c r="R323" s="1">
        <v>2.7729636048526864</v>
      </c>
    </row>
    <row r="324" spans="1:18">
      <c r="A324" s="1" t="s">
        <v>103</v>
      </c>
      <c r="B324" s="1">
        <v>146461444</v>
      </c>
      <c r="C324" s="1">
        <v>146461976</v>
      </c>
      <c r="D324" s="1" t="str">
        <f t="shared" si="5"/>
        <v>chr5:146461444-146461976</v>
      </c>
      <c r="E324" s="1" t="s">
        <v>104</v>
      </c>
      <c r="F324" s="1" t="s">
        <v>55</v>
      </c>
      <c r="G324" s="1">
        <v>0</v>
      </c>
      <c r="H324" s="1">
        <v>0</v>
      </c>
      <c r="I324" s="1">
        <v>1.6260477790396903</v>
      </c>
      <c r="J324" s="1">
        <v>0.72096320952626347</v>
      </c>
      <c r="K324" s="1">
        <v>3.8455650545590516</v>
      </c>
      <c r="L324" s="1">
        <v>2.4136015581026498</v>
      </c>
      <c r="M324" s="1">
        <v>0.66443475649352091</v>
      </c>
      <c r="N324" s="1">
        <v>0.89698692126625323</v>
      </c>
      <c r="O324" s="1">
        <v>2.5996533795493932</v>
      </c>
      <c r="P324" s="1">
        <v>1.3864818024263432</v>
      </c>
      <c r="Q324" s="1">
        <v>0.69324090121317161</v>
      </c>
      <c r="R324" s="1">
        <v>1.733102253032929</v>
      </c>
    </row>
    <row r="325" spans="1:18">
      <c r="A325" s="1" t="s">
        <v>103</v>
      </c>
      <c r="B325" s="1">
        <v>150389831</v>
      </c>
      <c r="C325" s="1">
        <v>150390749</v>
      </c>
      <c r="D325" s="1" t="str">
        <f t="shared" si="5"/>
        <v>chr5:150389831-150390749</v>
      </c>
      <c r="E325" s="1" t="s">
        <v>102</v>
      </c>
      <c r="F325" s="1" t="s">
        <v>43</v>
      </c>
      <c r="G325" s="1">
        <v>2</v>
      </c>
      <c r="H325" s="1">
        <v>1</v>
      </c>
      <c r="I325" s="1">
        <v>3.8483130770606002</v>
      </c>
      <c r="J325" s="1">
        <v>1.281712372491135</v>
      </c>
      <c r="K325" s="1">
        <v>7.5585244175815847</v>
      </c>
      <c r="L325" s="1">
        <v>3.3678161275850926</v>
      </c>
      <c r="M325" s="1">
        <v>2.7684781520563368</v>
      </c>
      <c r="N325" s="1">
        <v>2.8404585840098018</v>
      </c>
      <c r="O325" s="1">
        <v>3.8128249566724435</v>
      </c>
      <c r="P325" s="1">
        <v>5.3726169844020797</v>
      </c>
      <c r="Q325" s="1">
        <v>3.8128249566724435</v>
      </c>
      <c r="R325" s="1">
        <v>3.8128249566724435</v>
      </c>
    </row>
    <row r="326" spans="1:18">
      <c r="A326" s="1" t="s">
        <v>86</v>
      </c>
      <c r="B326" s="1">
        <v>3182604</v>
      </c>
      <c r="C326" s="1">
        <v>3183543</v>
      </c>
      <c r="D326" s="1" t="str">
        <f t="shared" si="5"/>
        <v>chr6:3182604-3183543</v>
      </c>
      <c r="E326" s="1" t="s">
        <v>44</v>
      </c>
      <c r="F326" s="1" t="s">
        <v>43</v>
      </c>
      <c r="G326" s="1">
        <v>1</v>
      </c>
      <c r="H326" s="1">
        <v>2</v>
      </c>
      <c r="I326" s="1">
        <v>6.2873847456201357</v>
      </c>
      <c r="J326" s="1">
        <v>9.5327357704028159</v>
      </c>
      <c r="K326" s="1">
        <v>15.735875395666927</v>
      </c>
      <c r="L326" s="1">
        <v>19.308812464821198</v>
      </c>
      <c r="M326" s="1">
        <v>1.882565143398309</v>
      </c>
      <c r="N326" s="1">
        <v>2.915207494115323</v>
      </c>
      <c r="O326" s="1">
        <v>5.5459272097053729</v>
      </c>
      <c r="P326" s="1">
        <v>5.5459272097053729</v>
      </c>
      <c r="Q326" s="1">
        <v>4.6793760831889077</v>
      </c>
      <c r="R326" s="1">
        <v>3.9861351819757367</v>
      </c>
    </row>
    <row r="327" spans="1:18">
      <c r="A327" s="1" t="s">
        <v>86</v>
      </c>
      <c r="B327" s="1">
        <v>6149264</v>
      </c>
      <c r="C327" s="1">
        <v>6149765</v>
      </c>
      <c r="D327" s="1" t="str">
        <f t="shared" si="5"/>
        <v>chr6:6149264-6149765</v>
      </c>
      <c r="E327" s="1" t="s">
        <v>101</v>
      </c>
      <c r="F327" s="1" t="s">
        <v>43</v>
      </c>
      <c r="G327" s="1">
        <v>1</v>
      </c>
      <c r="H327" s="1">
        <v>1</v>
      </c>
      <c r="I327" s="1">
        <v>3.4689019286180058</v>
      </c>
      <c r="J327" s="1">
        <v>1.5220334423332229</v>
      </c>
      <c r="K327" s="1">
        <v>9.5476097906293695</v>
      </c>
      <c r="L327" s="1">
        <v>3.9852490843090265</v>
      </c>
      <c r="M327" s="1">
        <v>1.4396086390692953</v>
      </c>
      <c r="N327" s="1">
        <v>0.74748910105521094</v>
      </c>
      <c r="O327" s="1">
        <v>4.3327556325823222</v>
      </c>
      <c r="P327" s="1">
        <v>6.0658578856152516</v>
      </c>
      <c r="Q327" s="1">
        <v>3.4662045060658579</v>
      </c>
      <c r="R327" s="1">
        <v>3.6395147313691507</v>
      </c>
    </row>
    <row r="328" spans="1:18">
      <c r="A328" s="1" t="s">
        <v>86</v>
      </c>
      <c r="B328" s="1">
        <v>6188988</v>
      </c>
      <c r="C328" s="1">
        <v>6189511</v>
      </c>
      <c r="D328" s="1" t="str">
        <f t="shared" si="5"/>
        <v>chr6:6188988-6189511</v>
      </c>
      <c r="E328" s="1" t="s">
        <v>100</v>
      </c>
      <c r="F328" s="1" t="s">
        <v>43</v>
      </c>
      <c r="G328" s="1">
        <v>1</v>
      </c>
      <c r="H328" s="1">
        <v>1</v>
      </c>
      <c r="I328" s="1">
        <v>3.9025146696952566</v>
      </c>
      <c r="J328" s="1">
        <v>3.0440668846664458</v>
      </c>
      <c r="K328" s="1">
        <v>11.05047429470992</v>
      </c>
      <c r="L328" s="1">
        <v>10.552490533099958</v>
      </c>
      <c r="M328" s="1">
        <v>4.5956737324135197</v>
      </c>
      <c r="N328" s="1">
        <v>1.4202292920049009</v>
      </c>
      <c r="O328" s="1">
        <v>6.4124783362218372</v>
      </c>
      <c r="P328" s="1">
        <v>5.7192374350086652</v>
      </c>
      <c r="Q328" s="1">
        <v>3.9861351819757367</v>
      </c>
      <c r="R328" s="1">
        <v>3.2928942807625652</v>
      </c>
    </row>
    <row r="329" spans="1:18">
      <c r="A329" s="1" t="s">
        <v>86</v>
      </c>
      <c r="B329" s="1">
        <v>7843782</v>
      </c>
      <c r="C329" s="1">
        <v>7844064</v>
      </c>
      <c r="D329" s="1" t="str">
        <f t="shared" si="5"/>
        <v>chr6:7843782-7844064</v>
      </c>
      <c r="E329" s="1" t="s">
        <v>44</v>
      </c>
      <c r="F329" s="1" t="s">
        <v>55</v>
      </c>
      <c r="G329" s="1">
        <v>1</v>
      </c>
      <c r="H329" s="1">
        <v>0</v>
      </c>
      <c r="I329" s="1">
        <v>1.6802493716743467</v>
      </c>
      <c r="J329" s="1">
        <v>1.281712372491135</v>
      </c>
      <c r="K329" s="1">
        <v>3.0941328025187773</v>
      </c>
      <c r="L329" s="1">
        <v>0.84195403189627316</v>
      </c>
      <c r="M329" s="1">
        <v>0.71980431953464763</v>
      </c>
      <c r="N329" s="1">
        <v>0.37374455052760547</v>
      </c>
      <c r="O329" s="1">
        <v>2.0797227036395149</v>
      </c>
      <c r="P329" s="1">
        <v>1.733102253032929</v>
      </c>
      <c r="Q329" s="1">
        <v>1.9064124783362217</v>
      </c>
      <c r="R329" s="1">
        <v>2.4263431542461005</v>
      </c>
    </row>
    <row r="330" spans="1:18">
      <c r="A330" s="1" t="s">
        <v>86</v>
      </c>
      <c r="B330" s="1">
        <v>8623030</v>
      </c>
      <c r="C330" s="1">
        <v>8623425</v>
      </c>
      <c r="D330" s="1" t="str">
        <f t="shared" si="5"/>
        <v>chr6:8623030-8623425</v>
      </c>
      <c r="E330" s="1" t="s">
        <v>44</v>
      </c>
      <c r="F330" s="1" t="s">
        <v>55</v>
      </c>
      <c r="G330" s="1">
        <v>0</v>
      </c>
      <c r="H330" s="1">
        <v>0</v>
      </c>
      <c r="I330" s="1">
        <v>0.92142707478915775</v>
      </c>
      <c r="J330" s="1">
        <v>4.0053511640347965</v>
      </c>
      <c r="K330" s="1">
        <v>8.0889471837276616</v>
      </c>
      <c r="L330" s="1">
        <v>10.159578651548363</v>
      </c>
      <c r="M330" s="1">
        <v>0.33221737824676045</v>
      </c>
      <c r="N330" s="1">
        <v>0.59799128084416875</v>
      </c>
      <c r="O330" s="1">
        <v>1.2131715771230502</v>
      </c>
      <c r="P330" s="1">
        <v>1.733102253032929</v>
      </c>
      <c r="Q330" s="1">
        <v>1.9064124783362217</v>
      </c>
      <c r="R330" s="1">
        <v>2.2530329289428077</v>
      </c>
    </row>
    <row r="331" spans="1:18">
      <c r="A331" s="1" t="s">
        <v>86</v>
      </c>
      <c r="B331" s="1">
        <v>11534890</v>
      </c>
      <c r="C331" s="1">
        <v>11535473</v>
      </c>
      <c r="D331" s="1" t="str">
        <f t="shared" si="5"/>
        <v>chr6:11534890-11535473</v>
      </c>
      <c r="E331" s="1" t="s">
        <v>44</v>
      </c>
      <c r="F331" s="1" t="s">
        <v>46</v>
      </c>
      <c r="G331" s="1">
        <v>0</v>
      </c>
      <c r="H331" s="1">
        <v>1</v>
      </c>
      <c r="I331" s="1">
        <v>0.92142707478915775</v>
      </c>
      <c r="J331" s="1">
        <v>0.16021404656139188</v>
      </c>
      <c r="K331" s="1">
        <v>3.3593441855918154</v>
      </c>
      <c r="L331" s="1">
        <v>1.1787356446547825</v>
      </c>
      <c r="M331" s="1">
        <v>0.49832606737014068</v>
      </c>
      <c r="N331" s="1">
        <v>0.59799128084416875</v>
      </c>
      <c r="O331" s="1">
        <v>1.0398613518197575</v>
      </c>
      <c r="P331" s="1">
        <v>0.34662045060658581</v>
      </c>
      <c r="Q331" s="1">
        <v>0</v>
      </c>
      <c r="R331" s="1">
        <v>0</v>
      </c>
    </row>
    <row r="332" spans="1:18">
      <c r="A332" s="1" t="s">
        <v>86</v>
      </c>
      <c r="B332" s="1">
        <v>21798478</v>
      </c>
      <c r="C332" s="1">
        <v>21799007</v>
      </c>
      <c r="D332" s="1" t="str">
        <f t="shared" si="5"/>
        <v>chr6:21798478-21799007</v>
      </c>
      <c r="E332" s="1" t="s">
        <v>99</v>
      </c>
      <c r="F332" s="1" t="s">
        <v>55</v>
      </c>
      <c r="G332" s="1">
        <v>0</v>
      </c>
      <c r="H332" s="1">
        <v>0</v>
      </c>
      <c r="I332" s="1">
        <v>0.81302388951984517</v>
      </c>
      <c r="J332" s="1">
        <v>0.64085618624556751</v>
      </c>
      <c r="K332" s="1">
        <v>3.447747979949495</v>
      </c>
      <c r="L332" s="1">
        <v>1.9084291389648855</v>
      </c>
      <c r="M332" s="1">
        <v>0.16610868912338023</v>
      </c>
      <c r="N332" s="1">
        <v>0.22424673031656331</v>
      </c>
      <c r="O332" s="1">
        <v>1.733102253032929</v>
      </c>
      <c r="P332" s="1">
        <v>1.559792027729636</v>
      </c>
      <c r="Q332" s="1">
        <v>0.69324090121317161</v>
      </c>
      <c r="R332" s="1">
        <v>1.2131715771230502</v>
      </c>
    </row>
    <row r="333" spans="1:18">
      <c r="A333" s="1" t="s">
        <v>86</v>
      </c>
      <c r="B333" s="1">
        <v>28421403</v>
      </c>
      <c r="C333" s="1">
        <v>28422014</v>
      </c>
      <c r="D333" s="1" t="str">
        <f t="shared" si="5"/>
        <v>chr6:28421403-28422014</v>
      </c>
      <c r="E333" s="1" t="s">
        <v>26</v>
      </c>
      <c r="F333" s="1" t="s">
        <v>26</v>
      </c>
      <c r="G333" s="1">
        <v>1</v>
      </c>
      <c r="H333" s="1">
        <v>1</v>
      </c>
      <c r="I333" s="1">
        <v>29.106255244810459</v>
      </c>
      <c r="J333" s="1">
        <v>20.747719029700249</v>
      </c>
      <c r="K333" s="1">
        <v>34.565883593852625</v>
      </c>
      <c r="L333" s="1">
        <v>22.171456173268528</v>
      </c>
      <c r="M333" s="1">
        <v>7.4195214475109834</v>
      </c>
      <c r="N333" s="1">
        <v>5.0829258871754348</v>
      </c>
      <c r="O333" s="1">
        <v>24.090121317157713</v>
      </c>
      <c r="P333" s="1">
        <v>17.157712305025996</v>
      </c>
      <c r="Q333" s="1">
        <v>22.530329289428078</v>
      </c>
      <c r="R333" s="1">
        <v>18.197573656845755</v>
      </c>
    </row>
    <row r="334" spans="1:18">
      <c r="A334" s="1" t="s">
        <v>86</v>
      </c>
      <c r="B334" s="1">
        <v>35326164</v>
      </c>
      <c r="C334" s="1">
        <v>35326654</v>
      </c>
      <c r="D334" s="1" t="str">
        <f t="shared" si="5"/>
        <v>chr6:35326164-35326654</v>
      </c>
      <c r="E334" s="1" t="s">
        <v>26</v>
      </c>
      <c r="F334" s="1" t="s">
        <v>26</v>
      </c>
      <c r="G334" s="1">
        <v>1</v>
      </c>
      <c r="H334" s="1">
        <v>1</v>
      </c>
      <c r="I334" s="1">
        <v>3.0894907801754119</v>
      </c>
      <c r="J334" s="1">
        <v>1.281712372491135</v>
      </c>
      <c r="K334" s="1">
        <v>10.475849631385005</v>
      </c>
      <c r="L334" s="1">
        <v>4.7149425786191301</v>
      </c>
      <c r="M334" s="1">
        <v>1.1073912608225347</v>
      </c>
      <c r="N334" s="1">
        <v>0.67274019094968984</v>
      </c>
      <c r="O334" s="1">
        <v>5.5459272097053729</v>
      </c>
      <c r="P334" s="1">
        <v>5.1993067590987865</v>
      </c>
      <c r="Q334" s="1">
        <v>2.9462738301559792</v>
      </c>
      <c r="R334" s="1">
        <v>2.7729636048526864</v>
      </c>
    </row>
    <row r="335" spans="1:18">
      <c r="A335" s="1" t="s">
        <v>86</v>
      </c>
      <c r="B335" s="1">
        <v>37723298</v>
      </c>
      <c r="C335" s="1">
        <v>37723813</v>
      </c>
      <c r="D335" s="1" t="str">
        <f t="shared" si="5"/>
        <v>chr6:37723298-37723813</v>
      </c>
      <c r="E335" s="1" t="s">
        <v>44</v>
      </c>
      <c r="F335" s="1" t="s">
        <v>55</v>
      </c>
      <c r="G335" s="1">
        <v>1</v>
      </c>
      <c r="H335" s="1">
        <v>0</v>
      </c>
      <c r="I335" s="1">
        <v>0.54201592634656348</v>
      </c>
      <c r="J335" s="1">
        <v>1.9225685587367023</v>
      </c>
      <c r="K335" s="1">
        <v>2.1216910645843048</v>
      </c>
      <c r="L335" s="1">
        <v>3.3678161275850926</v>
      </c>
      <c r="M335" s="1">
        <v>1.6057173281926755</v>
      </c>
      <c r="N335" s="1">
        <v>1.0464847414772953</v>
      </c>
      <c r="O335" s="1">
        <v>2.4263431542461005</v>
      </c>
      <c r="P335" s="1">
        <v>2.7729636048526864</v>
      </c>
      <c r="Q335" s="1">
        <v>3.4662045060658579</v>
      </c>
      <c r="R335" s="1">
        <v>4.6793760831889077</v>
      </c>
    </row>
    <row r="336" spans="1:18">
      <c r="A336" s="1" t="s">
        <v>86</v>
      </c>
      <c r="B336" s="1">
        <v>39334137</v>
      </c>
      <c r="C336" s="1">
        <v>39334643</v>
      </c>
      <c r="D336" s="1" t="str">
        <f t="shared" si="5"/>
        <v>chr6:39334137-39334643</v>
      </c>
      <c r="E336" s="1" t="s">
        <v>98</v>
      </c>
      <c r="F336" s="1" t="s">
        <v>43</v>
      </c>
      <c r="G336" s="1">
        <v>1</v>
      </c>
      <c r="H336" s="1">
        <v>1</v>
      </c>
      <c r="I336" s="1">
        <v>6.2873847456201357</v>
      </c>
      <c r="J336" s="1">
        <v>12.176267538665783</v>
      </c>
      <c r="K336" s="1">
        <v>13.127963462115384</v>
      </c>
      <c r="L336" s="1">
        <v>23.350191817923314</v>
      </c>
      <c r="M336" s="1">
        <v>1.3288695129870418</v>
      </c>
      <c r="N336" s="1">
        <v>2.4667140334821962</v>
      </c>
      <c r="O336" s="1">
        <v>8.1455805892547666</v>
      </c>
      <c r="P336" s="1">
        <v>6.0658578856152516</v>
      </c>
      <c r="Q336" s="1">
        <v>9.1854419410745241</v>
      </c>
      <c r="R336" s="1">
        <v>10.918544194107453</v>
      </c>
    </row>
    <row r="337" spans="1:18">
      <c r="A337" s="1" t="s">
        <v>86</v>
      </c>
      <c r="B337" s="1">
        <v>64504305</v>
      </c>
      <c r="C337" s="1">
        <v>64504877</v>
      </c>
      <c r="D337" s="1" t="str">
        <f t="shared" si="5"/>
        <v>chr6:64504305-64504877</v>
      </c>
      <c r="E337" s="1" t="s">
        <v>97</v>
      </c>
      <c r="F337" s="1" t="s">
        <v>55</v>
      </c>
      <c r="G337" s="1">
        <v>0</v>
      </c>
      <c r="H337" s="1">
        <v>0</v>
      </c>
      <c r="I337" s="1">
        <v>1.4092414085010649</v>
      </c>
      <c r="J337" s="1">
        <v>9.6128427936835124</v>
      </c>
      <c r="K337" s="1">
        <v>5.52523714735496</v>
      </c>
      <c r="L337" s="1">
        <v>12.573180209651012</v>
      </c>
      <c r="M337" s="1">
        <v>0.49832606737014068</v>
      </c>
      <c r="N337" s="1">
        <v>1.0464847414772953</v>
      </c>
      <c r="O337" s="1">
        <v>4.6793760831889077</v>
      </c>
      <c r="P337" s="1">
        <v>5.5459272097053729</v>
      </c>
      <c r="Q337" s="1">
        <v>2.7729636048526864</v>
      </c>
      <c r="R337" s="1">
        <v>2.4263431542461005</v>
      </c>
    </row>
    <row r="338" spans="1:18">
      <c r="A338" s="1" t="s">
        <v>86</v>
      </c>
      <c r="B338" s="1">
        <v>67532557</v>
      </c>
      <c r="C338" s="1">
        <v>67533585</v>
      </c>
      <c r="D338" s="1" t="str">
        <f t="shared" si="5"/>
        <v>chr6:67532557-67533585</v>
      </c>
      <c r="E338" s="1" t="s">
        <v>96</v>
      </c>
      <c r="F338" s="1" t="s">
        <v>43</v>
      </c>
      <c r="G338" s="1">
        <v>1</v>
      </c>
      <c r="H338" s="1">
        <v>1</v>
      </c>
      <c r="I338" s="1">
        <v>24.824329426672605</v>
      </c>
      <c r="J338" s="1">
        <v>22.510073541875556</v>
      </c>
      <c r="K338" s="1">
        <v>36.599170864079255</v>
      </c>
      <c r="L338" s="1">
        <v>26.886398751887654</v>
      </c>
      <c r="M338" s="1">
        <v>16.555499349296895</v>
      </c>
      <c r="N338" s="1">
        <v>9.0446181227680533</v>
      </c>
      <c r="O338" s="1">
        <v>23.91681109185442</v>
      </c>
      <c r="P338" s="1">
        <v>17.331022530329289</v>
      </c>
      <c r="Q338" s="1">
        <v>24.4367417677643</v>
      </c>
      <c r="R338" s="1">
        <v>31.7157712305026</v>
      </c>
    </row>
    <row r="339" spans="1:18">
      <c r="A339" s="1" t="s">
        <v>86</v>
      </c>
      <c r="B339" s="1">
        <v>67534711</v>
      </c>
      <c r="C339" s="1">
        <v>67535600</v>
      </c>
      <c r="D339" s="1" t="str">
        <f t="shared" si="5"/>
        <v>chr6:67534711-67535600</v>
      </c>
      <c r="E339" s="1" t="s">
        <v>95</v>
      </c>
      <c r="F339" s="1" t="s">
        <v>43</v>
      </c>
      <c r="G339" s="1">
        <v>1</v>
      </c>
      <c r="H339" s="1">
        <v>1</v>
      </c>
      <c r="I339" s="1">
        <v>17.39871123572469</v>
      </c>
      <c r="J339" s="1">
        <v>9.1322006539993357</v>
      </c>
      <c r="K339" s="1">
        <v>24.664658625792537</v>
      </c>
      <c r="L339" s="1">
        <v>14.593869886202068</v>
      </c>
      <c r="M339" s="1">
        <v>7.5302605735932362</v>
      </c>
      <c r="N339" s="1">
        <v>4.6344324265423085</v>
      </c>
      <c r="O339" s="1">
        <v>12.998266897746968</v>
      </c>
      <c r="P339" s="1">
        <v>10.571923743500866</v>
      </c>
      <c r="Q339" s="1">
        <v>14.38474870017331</v>
      </c>
      <c r="R339" s="1">
        <v>15.771230502599654</v>
      </c>
    </row>
    <row r="340" spans="1:18">
      <c r="A340" s="1" t="s">
        <v>86</v>
      </c>
      <c r="B340" s="1">
        <v>76387386</v>
      </c>
      <c r="C340" s="1">
        <v>76388074</v>
      </c>
      <c r="D340" s="1" t="str">
        <f t="shared" si="5"/>
        <v>chr6:76387386-76388074</v>
      </c>
      <c r="E340" s="1" t="s">
        <v>44</v>
      </c>
      <c r="F340" s="1" t="s">
        <v>43</v>
      </c>
      <c r="G340" s="1">
        <v>1</v>
      </c>
      <c r="H340" s="1">
        <v>1</v>
      </c>
      <c r="I340" s="1">
        <v>7.5340213762172317</v>
      </c>
      <c r="J340" s="1">
        <v>9.2123076772800321</v>
      </c>
      <c r="K340" s="1">
        <v>15.293856423878529</v>
      </c>
      <c r="L340" s="1">
        <v>19.645594077579709</v>
      </c>
      <c r="M340" s="1">
        <v>2.7131085890152105</v>
      </c>
      <c r="N340" s="1">
        <v>2.242467303165633</v>
      </c>
      <c r="O340" s="1">
        <v>6.4124783362218372</v>
      </c>
      <c r="P340" s="1">
        <v>5.3726169844020797</v>
      </c>
      <c r="Q340" s="1">
        <v>3.2928942807625652</v>
      </c>
      <c r="R340" s="1">
        <v>2.4263431542461005</v>
      </c>
    </row>
    <row r="341" spans="1:18">
      <c r="A341" s="1" t="s">
        <v>86</v>
      </c>
      <c r="B341" s="1">
        <v>77724876</v>
      </c>
      <c r="C341" s="1">
        <v>77725406</v>
      </c>
      <c r="D341" s="1" t="str">
        <f t="shared" si="5"/>
        <v>chr6:77724876-77725406</v>
      </c>
      <c r="E341" s="1" t="s">
        <v>94</v>
      </c>
      <c r="F341" s="1" t="s">
        <v>55</v>
      </c>
      <c r="G341" s="1">
        <v>0</v>
      </c>
      <c r="H341" s="1">
        <v>0</v>
      </c>
      <c r="I341" s="1">
        <v>0.21680637053862536</v>
      </c>
      <c r="J341" s="1">
        <v>0</v>
      </c>
      <c r="K341" s="1">
        <v>1.9890853730477858</v>
      </c>
      <c r="L341" s="1">
        <v>1.8522988701718011</v>
      </c>
      <c r="M341" s="1">
        <v>0</v>
      </c>
      <c r="N341" s="1">
        <v>0.22424673031656331</v>
      </c>
      <c r="O341" s="1">
        <v>0</v>
      </c>
      <c r="P341" s="1">
        <v>0.51993067590987874</v>
      </c>
      <c r="Q341" s="1">
        <v>0</v>
      </c>
      <c r="R341" s="1">
        <v>0</v>
      </c>
    </row>
    <row r="342" spans="1:18">
      <c r="A342" s="1" t="s">
        <v>86</v>
      </c>
      <c r="B342" s="1">
        <v>81738144</v>
      </c>
      <c r="C342" s="1">
        <v>81738717</v>
      </c>
      <c r="D342" s="1" t="str">
        <f t="shared" si="5"/>
        <v>chr6:81738144-81738717</v>
      </c>
      <c r="E342" s="1" t="s">
        <v>44</v>
      </c>
      <c r="F342" s="1" t="s">
        <v>43</v>
      </c>
      <c r="G342" s="1">
        <v>1</v>
      </c>
      <c r="H342" s="1">
        <v>1</v>
      </c>
      <c r="I342" s="1">
        <v>1.0298302600584706</v>
      </c>
      <c r="J342" s="1">
        <v>1.4419264190525269</v>
      </c>
      <c r="K342" s="1">
        <v>8.0889471837276616</v>
      </c>
      <c r="L342" s="1">
        <v>6.1743295672393366</v>
      </c>
      <c r="M342" s="1">
        <v>2.3808912107684499</v>
      </c>
      <c r="N342" s="1">
        <v>1.3454803818993797</v>
      </c>
      <c r="O342" s="1">
        <v>1.733102253032929</v>
      </c>
      <c r="P342" s="1">
        <v>1.559792027729636</v>
      </c>
      <c r="Q342" s="1">
        <v>0.51993067590987874</v>
      </c>
      <c r="R342" s="1">
        <v>0.86655112651646449</v>
      </c>
    </row>
    <row r="343" spans="1:18">
      <c r="A343" s="1" t="s">
        <v>86</v>
      </c>
      <c r="B343" s="1">
        <v>83020213</v>
      </c>
      <c r="C343" s="1">
        <v>83020459</v>
      </c>
      <c r="D343" s="1" t="str">
        <f t="shared" si="5"/>
        <v>chr6:83020213-83020459</v>
      </c>
      <c r="E343" s="1" t="s">
        <v>93</v>
      </c>
      <c r="F343" s="1" t="s">
        <v>43</v>
      </c>
      <c r="G343" s="1">
        <v>1</v>
      </c>
      <c r="H343" s="1">
        <v>1</v>
      </c>
      <c r="I343" s="1">
        <v>0.10840318526931268</v>
      </c>
      <c r="J343" s="1">
        <v>0.40053511640347966</v>
      </c>
      <c r="K343" s="1">
        <v>1.1492493266498318</v>
      </c>
      <c r="L343" s="1">
        <v>0.28065134396542435</v>
      </c>
      <c r="M343" s="1">
        <v>0.77517388257577435</v>
      </c>
      <c r="N343" s="1">
        <v>0.82223801116073214</v>
      </c>
      <c r="O343" s="1">
        <v>0.34662045060658581</v>
      </c>
      <c r="P343" s="1">
        <v>0.69324090121317161</v>
      </c>
      <c r="Q343" s="1">
        <v>0.51993067590987874</v>
      </c>
      <c r="R343" s="1">
        <v>1.3864818024263432</v>
      </c>
    </row>
    <row r="344" spans="1:18">
      <c r="A344" s="1" t="s">
        <v>86</v>
      </c>
      <c r="B344" s="1">
        <v>107494524</v>
      </c>
      <c r="C344" s="1">
        <v>107495098</v>
      </c>
      <c r="D344" s="1" t="str">
        <f t="shared" si="5"/>
        <v>chr6:107494524-107495098</v>
      </c>
      <c r="E344" s="1" t="s">
        <v>44</v>
      </c>
      <c r="F344" s="1" t="s">
        <v>43</v>
      </c>
      <c r="G344" s="1">
        <v>1</v>
      </c>
      <c r="H344" s="1">
        <v>1</v>
      </c>
      <c r="I344" s="1">
        <v>0.48781433371190708</v>
      </c>
      <c r="J344" s="1">
        <v>0.40053511640347966</v>
      </c>
      <c r="K344" s="1">
        <v>3.5803536714860136</v>
      </c>
      <c r="L344" s="1">
        <v>3.3116858587920075</v>
      </c>
      <c r="M344" s="1">
        <v>0.55369563041126735</v>
      </c>
      <c r="N344" s="1">
        <v>0.44849346063312662</v>
      </c>
      <c r="O344" s="1">
        <v>0.69324090121317161</v>
      </c>
      <c r="P344" s="1">
        <v>0.34662045060658581</v>
      </c>
      <c r="Q344" s="1">
        <v>0.51993067590987874</v>
      </c>
      <c r="R344" s="1">
        <v>0.86655112651646449</v>
      </c>
    </row>
    <row r="345" spans="1:18">
      <c r="A345" s="1" t="s">
        <v>86</v>
      </c>
      <c r="B345" s="1">
        <v>107530823</v>
      </c>
      <c r="C345" s="1">
        <v>107531325</v>
      </c>
      <c r="D345" s="1" t="str">
        <f t="shared" si="5"/>
        <v>chr6:107530823-107531325</v>
      </c>
      <c r="E345" s="1" t="s">
        <v>92</v>
      </c>
      <c r="F345" s="1" t="s">
        <v>46</v>
      </c>
      <c r="G345" s="1">
        <v>0</v>
      </c>
      <c r="H345" s="1">
        <v>1</v>
      </c>
      <c r="I345" s="1">
        <v>4.3903290034071629</v>
      </c>
      <c r="J345" s="1">
        <v>5.8478126994908024</v>
      </c>
      <c r="K345" s="1">
        <v>10.608455322921523</v>
      </c>
      <c r="L345" s="1">
        <v>6.4549809112047614</v>
      </c>
      <c r="M345" s="1">
        <v>0.4429565043290139</v>
      </c>
      <c r="N345" s="1">
        <v>0.37374455052760547</v>
      </c>
      <c r="O345" s="1">
        <v>2.9462738301559792</v>
      </c>
      <c r="P345" s="1">
        <v>4.3327556325823222</v>
      </c>
      <c r="Q345" s="1">
        <v>3.2928942807625652</v>
      </c>
      <c r="R345" s="1">
        <v>3.8128249566724435</v>
      </c>
    </row>
    <row r="346" spans="1:18">
      <c r="A346" s="1" t="s">
        <v>86</v>
      </c>
      <c r="B346" s="1">
        <v>108164839</v>
      </c>
      <c r="C346" s="1">
        <v>108165262</v>
      </c>
      <c r="D346" s="1" t="str">
        <f t="shared" si="5"/>
        <v>chr6:108164839-108165262</v>
      </c>
      <c r="E346" s="1" t="s">
        <v>91</v>
      </c>
      <c r="F346" s="1" t="s">
        <v>43</v>
      </c>
      <c r="G346" s="1">
        <v>1</v>
      </c>
      <c r="H346" s="1">
        <v>1</v>
      </c>
      <c r="I346" s="1">
        <v>1.8428541495783155</v>
      </c>
      <c r="J346" s="1">
        <v>2.0026755820173983</v>
      </c>
      <c r="K346" s="1">
        <v>5.5694390445337998</v>
      </c>
      <c r="L346" s="1">
        <v>4.4904215034467896</v>
      </c>
      <c r="M346" s="1">
        <v>1.6057173281926755</v>
      </c>
      <c r="N346" s="1">
        <v>1.7192249324269855</v>
      </c>
      <c r="O346" s="1">
        <v>1.559792027729636</v>
      </c>
      <c r="P346" s="1">
        <v>0.86655112651646449</v>
      </c>
      <c r="Q346" s="1">
        <v>3.2928942807625652</v>
      </c>
      <c r="R346" s="1">
        <v>1.9064124783362217</v>
      </c>
    </row>
    <row r="347" spans="1:18">
      <c r="A347" s="1" t="s">
        <v>86</v>
      </c>
      <c r="B347" s="1">
        <v>108456215</v>
      </c>
      <c r="C347" s="1">
        <v>108456547</v>
      </c>
      <c r="D347" s="1" t="str">
        <f t="shared" si="5"/>
        <v>chr6:108456215-108456547</v>
      </c>
      <c r="E347" s="1" t="s">
        <v>90</v>
      </c>
      <c r="F347" s="1" t="s">
        <v>46</v>
      </c>
      <c r="G347" s="1">
        <v>0</v>
      </c>
      <c r="H347" s="1">
        <v>1</v>
      </c>
      <c r="I347" s="1">
        <v>0.97562866742381416</v>
      </c>
      <c r="J347" s="1">
        <v>0.64085618624556751</v>
      </c>
      <c r="K347" s="1">
        <v>3.6687574658436932</v>
      </c>
      <c r="L347" s="1">
        <v>1.6277777949994616</v>
      </c>
      <c r="M347" s="1">
        <v>0.4429565043290139</v>
      </c>
      <c r="N347" s="1">
        <v>0.37374455052760547</v>
      </c>
      <c r="O347" s="1">
        <v>2.5996533795493932</v>
      </c>
      <c r="P347" s="1">
        <v>0.86655112651646449</v>
      </c>
      <c r="Q347" s="1">
        <v>0.34662045060658581</v>
      </c>
      <c r="R347" s="1">
        <v>0.86655112651646449</v>
      </c>
    </row>
    <row r="348" spans="1:18">
      <c r="A348" s="1" t="s">
        <v>86</v>
      </c>
      <c r="B348" s="1">
        <v>108875553</v>
      </c>
      <c r="C348" s="1">
        <v>108876399</v>
      </c>
      <c r="D348" s="1" t="str">
        <f t="shared" si="5"/>
        <v>chr6:108875553-108876399</v>
      </c>
      <c r="E348" s="1" t="s">
        <v>44</v>
      </c>
      <c r="F348" s="1" t="s">
        <v>46</v>
      </c>
      <c r="G348" s="1">
        <v>0</v>
      </c>
      <c r="H348" s="1">
        <v>1</v>
      </c>
      <c r="I348" s="1">
        <v>4.2819258181378519</v>
      </c>
      <c r="J348" s="1">
        <v>5.287063536525932</v>
      </c>
      <c r="K348" s="1">
        <v>3.7129593630225326</v>
      </c>
      <c r="L348" s="1">
        <v>6.8478927927563547</v>
      </c>
      <c r="M348" s="1">
        <v>0.99665213474028136</v>
      </c>
      <c r="N348" s="1">
        <v>1.6444760223214643</v>
      </c>
      <c r="O348" s="1">
        <v>4.5060658578856154</v>
      </c>
      <c r="P348" s="1">
        <v>4.852686308492201</v>
      </c>
      <c r="Q348" s="1">
        <v>3.2928942807625652</v>
      </c>
      <c r="R348" s="1">
        <v>3.4662045060658579</v>
      </c>
    </row>
    <row r="349" spans="1:18">
      <c r="A349" s="1" t="s">
        <v>86</v>
      </c>
      <c r="B349" s="1">
        <v>109848303</v>
      </c>
      <c r="C349" s="1">
        <v>109848774</v>
      </c>
      <c r="D349" s="1" t="str">
        <f t="shared" si="5"/>
        <v>chr6:109848303-109848774</v>
      </c>
      <c r="E349" s="1" t="s">
        <v>44</v>
      </c>
      <c r="F349" s="1" t="s">
        <v>55</v>
      </c>
      <c r="G349" s="1">
        <v>0</v>
      </c>
      <c r="H349" s="1">
        <v>0</v>
      </c>
      <c r="I349" s="1">
        <v>0.97562866742381416</v>
      </c>
      <c r="J349" s="1">
        <v>1.5220334423332229</v>
      </c>
      <c r="K349" s="1">
        <v>0.75143225204027453</v>
      </c>
      <c r="L349" s="1">
        <v>2.1890804829303105</v>
      </c>
      <c r="M349" s="1">
        <v>0.16610868912338023</v>
      </c>
      <c r="N349" s="1">
        <v>0.59799128084416875</v>
      </c>
      <c r="O349" s="1">
        <v>1.3864818024263432</v>
      </c>
      <c r="P349" s="1">
        <v>1.3864818024263432</v>
      </c>
      <c r="Q349" s="1">
        <v>0.69324090121317161</v>
      </c>
      <c r="R349" s="1">
        <v>1.9064124783362217</v>
      </c>
    </row>
    <row r="350" spans="1:18">
      <c r="A350" s="1" t="s">
        <v>86</v>
      </c>
      <c r="B350" s="1">
        <v>112547198</v>
      </c>
      <c r="C350" s="1">
        <v>112547669</v>
      </c>
      <c r="D350" s="1" t="str">
        <f t="shared" si="5"/>
        <v>chr6:112547198-112547669</v>
      </c>
      <c r="E350" s="1" t="s">
        <v>44</v>
      </c>
      <c r="F350" s="1" t="s">
        <v>46</v>
      </c>
      <c r="G350" s="1">
        <v>0</v>
      </c>
      <c r="H350" s="1">
        <v>1</v>
      </c>
      <c r="I350" s="1">
        <v>1.5718461864050339</v>
      </c>
      <c r="J350" s="1">
        <v>2.2429966518594862</v>
      </c>
      <c r="K350" s="1">
        <v>6.2324675022163945</v>
      </c>
      <c r="L350" s="1">
        <v>4.7149425786191301</v>
      </c>
      <c r="M350" s="1">
        <v>0.27684781520563367</v>
      </c>
      <c r="N350" s="1">
        <v>0.29899564042208437</v>
      </c>
      <c r="O350" s="1">
        <v>0.86655112651646449</v>
      </c>
      <c r="P350" s="1">
        <v>0.1733102253032929</v>
      </c>
      <c r="Q350" s="1">
        <v>1.3864818024263432</v>
      </c>
      <c r="R350" s="1">
        <v>1.3864818024263432</v>
      </c>
    </row>
    <row r="351" spans="1:18">
      <c r="A351" s="1" t="s">
        <v>86</v>
      </c>
      <c r="B351" s="1">
        <v>130092472</v>
      </c>
      <c r="C351" s="1">
        <v>130092892</v>
      </c>
      <c r="D351" s="1" t="str">
        <f t="shared" si="5"/>
        <v>chr6:130092472-130092892</v>
      </c>
      <c r="E351" s="1" t="s">
        <v>89</v>
      </c>
      <c r="F351" s="1" t="s">
        <v>46</v>
      </c>
      <c r="G351" s="1">
        <v>0</v>
      </c>
      <c r="H351" s="1">
        <v>1</v>
      </c>
      <c r="I351" s="1">
        <v>1.084031852693127</v>
      </c>
      <c r="J351" s="1">
        <v>3.6048160476313171</v>
      </c>
      <c r="K351" s="1">
        <v>0.83983604639795384</v>
      </c>
      <c r="L351" s="1">
        <v>2.7503831708611592</v>
      </c>
      <c r="M351" s="1">
        <v>0.71980431953464763</v>
      </c>
      <c r="N351" s="1">
        <v>0.44849346063312662</v>
      </c>
      <c r="O351" s="1">
        <v>2.0797227036395149</v>
      </c>
      <c r="P351" s="1">
        <v>0.69324090121317161</v>
      </c>
      <c r="Q351" s="1">
        <v>1.2131715771230502</v>
      </c>
      <c r="R351" s="1">
        <v>0.69324090121317161</v>
      </c>
    </row>
    <row r="352" spans="1:18">
      <c r="A352" s="1" t="s">
        <v>86</v>
      </c>
      <c r="B352" s="1">
        <v>130404856</v>
      </c>
      <c r="C352" s="1">
        <v>130405300</v>
      </c>
      <c r="D352" s="1" t="str">
        <f t="shared" si="5"/>
        <v>chr6:130404856-130405300</v>
      </c>
      <c r="E352" s="1" t="s">
        <v>44</v>
      </c>
      <c r="F352" s="1" t="s">
        <v>46</v>
      </c>
      <c r="G352" s="1">
        <v>0</v>
      </c>
      <c r="H352" s="1">
        <v>1</v>
      </c>
      <c r="I352" s="1">
        <v>0.65041911161587618</v>
      </c>
      <c r="J352" s="1">
        <v>1.5220334423332229</v>
      </c>
      <c r="K352" s="1">
        <v>2.2542967561208234</v>
      </c>
      <c r="L352" s="1">
        <v>3.3116858587920075</v>
      </c>
      <c r="M352" s="1">
        <v>5.5369563041126738E-2</v>
      </c>
      <c r="N352" s="1">
        <v>0.44849346063312662</v>
      </c>
      <c r="O352" s="1">
        <v>2.7729636048526864</v>
      </c>
      <c r="P352" s="1">
        <v>1.3864818024263432</v>
      </c>
      <c r="Q352" s="1">
        <v>1.0398613518197575</v>
      </c>
      <c r="R352" s="1">
        <v>1.733102253032929</v>
      </c>
    </row>
    <row r="353" spans="1:18">
      <c r="A353" s="1" t="s">
        <v>86</v>
      </c>
      <c r="B353" s="1">
        <v>130429496</v>
      </c>
      <c r="C353" s="1">
        <v>130429956</v>
      </c>
      <c r="D353" s="1" t="str">
        <f t="shared" si="5"/>
        <v>chr6:130429496-130429956</v>
      </c>
      <c r="E353" s="1" t="s">
        <v>44</v>
      </c>
      <c r="F353" s="1" t="s">
        <v>46</v>
      </c>
      <c r="G353" s="1">
        <v>0</v>
      </c>
      <c r="H353" s="1">
        <v>1</v>
      </c>
      <c r="I353" s="1">
        <v>1.1924350379624395</v>
      </c>
      <c r="J353" s="1">
        <v>2.1628896285787906</v>
      </c>
      <c r="K353" s="1">
        <v>1.7238739899747475</v>
      </c>
      <c r="L353" s="1">
        <v>3.8168582779297711</v>
      </c>
      <c r="M353" s="1">
        <v>0.27684781520563367</v>
      </c>
      <c r="N353" s="1">
        <v>7.4748910105521094E-2</v>
      </c>
      <c r="O353" s="1">
        <v>0.86655112651646449</v>
      </c>
      <c r="P353" s="1">
        <v>0.69324090121317161</v>
      </c>
      <c r="Q353" s="1">
        <v>1.0398613518197575</v>
      </c>
      <c r="R353" s="1">
        <v>1.733102253032929</v>
      </c>
    </row>
    <row r="354" spans="1:18">
      <c r="A354" s="1" t="s">
        <v>86</v>
      </c>
      <c r="B354" s="1">
        <v>137824977</v>
      </c>
      <c r="C354" s="1">
        <v>137825604</v>
      </c>
      <c r="D354" s="1" t="str">
        <f t="shared" si="5"/>
        <v>chr6:137824977-137825604</v>
      </c>
      <c r="E354" s="1" t="s">
        <v>88</v>
      </c>
      <c r="F354" s="1" t="s">
        <v>55</v>
      </c>
      <c r="G354" s="1">
        <v>0</v>
      </c>
      <c r="H354" s="1">
        <v>0</v>
      </c>
      <c r="I354" s="1">
        <v>0.37941114844259444</v>
      </c>
      <c r="J354" s="1">
        <v>1.361819395771831</v>
      </c>
      <c r="K354" s="1">
        <v>0.88403794357679355</v>
      </c>
      <c r="L354" s="1">
        <v>1.7961686013787161</v>
      </c>
      <c r="M354" s="1">
        <v>0.60906519345239418</v>
      </c>
      <c r="N354" s="1">
        <v>0.97173583137177433</v>
      </c>
      <c r="O354" s="1">
        <v>0.51993067590987874</v>
      </c>
      <c r="P354" s="1">
        <v>0.1733102253032929</v>
      </c>
      <c r="Q354" s="1">
        <v>0.1733102253032929</v>
      </c>
      <c r="R354" s="1">
        <v>0.34662045060658581</v>
      </c>
    </row>
    <row r="355" spans="1:18">
      <c r="A355" s="1" t="s">
        <v>86</v>
      </c>
      <c r="B355" s="1">
        <v>139735953</v>
      </c>
      <c r="C355" s="1">
        <v>139736674</v>
      </c>
      <c r="D355" s="1" t="str">
        <f t="shared" si="5"/>
        <v>chr6:139735953-139736674</v>
      </c>
      <c r="E355" s="1" t="s">
        <v>87</v>
      </c>
      <c r="F355" s="1" t="s">
        <v>55</v>
      </c>
      <c r="G355" s="1">
        <v>1</v>
      </c>
      <c r="H355" s="1">
        <v>0</v>
      </c>
      <c r="I355" s="1">
        <v>2.7100796317328171</v>
      </c>
      <c r="J355" s="1">
        <v>7.5300601883854181</v>
      </c>
      <c r="K355" s="1">
        <v>4.5969973065993273</v>
      </c>
      <c r="L355" s="1">
        <v>12.909961822409523</v>
      </c>
      <c r="M355" s="1">
        <v>1.3288695129870418</v>
      </c>
      <c r="N355" s="1">
        <v>1.7939738425325065</v>
      </c>
      <c r="O355" s="1">
        <v>3.6395147313691507</v>
      </c>
      <c r="P355" s="1">
        <v>3.119584055459272</v>
      </c>
      <c r="Q355" s="1">
        <v>2.4263431542461005</v>
      </c>
      <c r="R355" s="1">
        <v>3.4662045060658579</v>
      </c>
    </row>
    <row r="356" spans="1:18">
      <c r="A356" s="1" t="s">
        <v>86</v>
      </c>
      <c r="B356" s="1">
        <v>142040118</v>
      </c>
      <c r="C356" s="1">
        <v>142040904</v>
      </c>
      <c r="D356" s="1" t="str">
        <f t="shared" si="5"/>
        <v>chr6:142040118-142040904</v>
      </c>
      <c r="E356" s="1" t="s">
        <v>44</v>
      </c>
      <c r="F356" s="1" t="s">
        <v>55</v>
      </c>
      <c r="G356" s="1">
        <v>0</v>
      </c>
      <c r="H356" s="1">
        <v>0</v>
      </c>
      <c r="I356" s="1">
        <v>10.94872171220058</v>
      </c>
      <c r="J356" s="1">
        <v>7.9305953047888966</v>
      </c>
      <c r="K356" s="1">
        <v>11.757704649571354</v>
      </c>
      <c r="L356" s="1">
        <v>7.5214560182733745</v>
      </c>
      <c r="M356" s="1">
        <v>0.49832606737014068</v>
      </c>
      <c r="N356" s="1">
        <v>0.29899564042208437</v>
      </c>
      <c r="O356" s="1">
        <v>15.424610051993067</v>
      </c>
      <c r="P356" s="1">
        <v>16.811091854419409</v>
      </c>
      <c r="Q356" s="1">
        <v>10.225303292894282</v>
      </c>
      <c r="R356" s="1">
        <v>9.0121317157712308</v>
      </c>
    </row>
    <row r="357" spans="1:18">
      <c r="A357" s="1" t="s">
        <v>72</v>
      </c>
      <c r="B357" s="1">
        <v>19831848</v>
      </c>
      <c r="C357" s="1">
        <v>19832257</v>
      </c>
      <c r="D357" s="1" t="str">
        <f t="shared" si="5"/>
        <v>chr7:19831848-19832257</v>
      </c>
      <c r="E357" s="1" t="s">
        <v>44</v>
      </c>
      <c r="F357" s="1" t="s">
        <v>43</v>
      </c>
      <c r="G357" s="1">
        <v>1</v>
      </c>
      <c r="H357" s="1">
        <v>1</v>
      </c>
      <c r="I357" s="1">
        <v>2.2222652980209099</v>
      </c>
      <c r="J357" s="1">
        <v>4.1655652105961885</v>
      </c>
      <c r="K357" s="1">
        <v>12.42073310725395</v>
      </c>
      <c r="L357" s="1">
        <v>8.0266284374111372</v>
      </c>
      <c r="M357" s="1">
        <v>2.8792172781385905</v>
      </c>
      <c r="N357" s="1">
        <v>2.0182205728490699</v>
      </c>
      <c r="O357" s="1">
        <v>2.5996533795493932</v>
      </c>
      <c r="P357" s="1">
        <v>2.0797227036395149</v>
      </c>
      <c r="Q357" s="1">
        <v>2.4263431542461005</v>
      </c>
      <c r="R357" s="1">
        <v>4.1594454072790299</v>
      </c>
    </row>
    <row r="358" spans="1:18">
      <c r="A358" s="1" t="s">
        <v>72</v>
      </c>
      <c r="B358" s="1">
        <v>24804926</v>
      </c>
      <c r="C358" s="1">
        <v>24805275</v>
      </c>
      <c r="D358" s="1" t="str">
        <f t="shared" si="5"/>
        <v>chr7:24804926-24805275</v>
      </c>
      <c r="E358" s="1" t="s">
        <v>44</v>
      </c>
      <c r="F358" s="1" t="s">
        <v>43</v>
      </c>
      <c r="G358" s="1">
        <v>1</v>
      </c>
      <c r="H358" s="1">
        <v>1</v>
      </c>
      <c r="I358" s="1">
        <v>0.37941114844259444</v>
      </c>
      <c r="J358" s="1">
        <v>0</v>
      </c>
      <c r="K358" s="1">
        <v>2.0774891674054645</v>
      </c>
      <c r="L358" s="1">
        <v>2.1329502141372254</v>
      </c>
      <c r="M358" s="1">
        <v>1.0520216977814081</v>
      </c>
      <c r="N358" s="1">
        <v>2.0182205728490699</v>
      </c>
      <c r="O358" s="1">
        <v>0</v>
      </c>
      <c r="P358" s="1">
        <v>0.1733102253032929</v>
      </c>
      <c r="Q358" s="1">
        <v>0</v>
      </c>
      <c r="R358" s="1">
        <v>0.1733102253032929</v>
      </c>
    </row>
    <row r="359" spans="1:18">
      <c r="A359" s="1" t="s">
        <v>72</v>
      </c>
      <c r="B359" s="1">
        <v>47346015</v>
      </c>
      <c r="C359" s="1">
        <v>47346640</v>
      </c>
      <c r="D359" s="1" t="str">
        <f t="shared" si="5"/>
        <v>chr7:47346015-47346640</v>
      </c>
      <c r="E359" s="1" t="s">
        <v>85</v>
      </c>
      <c r="F359" s="1" t="s">
        <v>46</v>
      </c>
      <c r="G359" s="1">
        <v>0</v>
      </c>
      <c r="H359" s="1">
        <v>1</v>
      </c>
      <c r="I359" s="1">
        <v>2.9268860022714422</v>
      </c>
      <c r="J359" s="1">
        <v>2.723638791543662</v>
      </c>
      <c r="K359" s="1">
        <v>13.393174845188422</v>
      </c>
      <c r="L359" s="1">
        <v>9.8227970387898544</v>
      </c>
      <c r="M359" s="1">
        <v>0.99665213474028136</v>
      </c>
      <c r="N359" s="1">
        <v>1.0464847414772953</v>
      </c>
      <c r="O359" s="1">
        <v>2.7729636048526864</v>
      </c>
      <c r="P359" s="1">
        <v>3.119584055459272</v>
      </c>
      <c r="Q359" s="1">
        <v>4.3327556325823222</v>
      </c>
      <c r="R359" s="1">
        <v>3.8128249566724435</v>
      </c>
    </row>
    <row r="360" spans="1:18">
      <c r="A360" s="1" t="s">
        <v>72</v>
      </c>
      <c r="B360" s="1">
        <v>47409547</v>
      </c>
      <c r="C360" s="1">
        <v>47409977</v>
      </c>
      <c r="D360" s="1" t="str">
        <f t="shared" si="5"/>
        <v>chr7:47409547-47409977</v>
      </c>
      <c r="E360" s="1" t="s">
        <v>44</v>
      </c>
      <c r="F360" s="1" t="s">
        <v>43</v>
      </c>
      <c r="G360" s="1">
        <v>1</v>
      </c>
      <c r="H360" s="1">
        <v>1</v>
      </c>
      <c r="I360" s="1">
        <v>1.3550398158664085</v>
      </c>
      <c r="J360" s="1">
        <v>1.6021404656139187</v>
      </c>
      <c r="K360" s="1">
        <v>5.2600257642819219</v>
      </c>
      <c r="L360" s="1">
        <v>8.0266284374111372</v>
      </c>
      <c r="M360" s="1">
        <v>0.83054344561690108</v>
      </c>
      <c r="N360" s="1">
        <v>1.3454803818993797</v>
      </c>
      <c r="O360" s="1">
        <v>2.4263431542461005</v>
      </c>
      <c r="P360" s="1">
        <v>1.733102253032929</v>
      </c>
      <c r="Q360" s="1">
        <v>2.9462738301559792</v>
      </c>
      <c r="R360" s="1">
        <v>2.2530329289428077</v>
      </c>
    </row>
    <row r="361" spans="1:18">
      <c r="A361" s="1" t="s">
        <v>72</v>
      </c>
      <c r="B361" s="1">
        <v>47515033</v>
      </c>
      <c r="C361" s="1">
        <v>47515494</v>
      </c>
      <c r="D361" s="1" t="str">
        <f t="shared" si="5"/>
        <v>chr7:47515033-47515494</v>
      </c>
      <c r="E361" s="1" t="s">
        <v>44</v>
      </c>
      <c r="F361" s="1" t="s">
        <v>55</v>
      </c>
      <c r="G361" s="1">
        <v>0</v>
      </c>
      <c r="H361" s="1">
        <v>0</v>
      </c>
      <c r="I361" s="1">
        <v>0.48781433371190708</v>
      </c>
      <c r="J361" s="1">
        <v>0.40053511640347966</v>
      </c>
      <c r="K361" s="1">
        <v>2.342700550478503</v>
      </c>
      <c r="L361" s="1">
        <v>2.3574712893095651</v>
      </c>
      <c r="M361" s="1">
        <v>0</v>
      </c>
      <c r="N361" s="1">
        <v>0</v>
      </c>
      <c r="O361" s="1">
        <v>0.51993067590987874</v>
      </c>
      <c r="P361" s="1">
        <v>0.1733102253032929</v>
      </c>
      <c r="Q361" s="1">
        <v>0.1733102253032929</v>
      </c>
      <c r="R361" s="1">
        <v>1.0398613518197575</v>
      </c>
    </row>
    <row r="362" spans="1:18">
      <c r="A362" s="1" t="s">
        <v>72</v>
      </c>
      <c r="B362" s="1">
        <v>47747394</v>
      </c>
      <c r="C362" s="1">
        <v>47747995</v>
      </c>
      <c r="D362" s="1" t="str">
        <f t="shared" si="5"/>
        <v>chr7:47747394-47747995</v>
      </c>
      <c r="E362" s="1" t="s">
        <v>44</v>
      </c>
      <c r="F362" s="1" t="s">
        <v>46</v>
      </c>
      <c r="G362" s="1">
        <v>0</v>
      </c>
      <c r="H362" s="1">
        <v>2</v>
      </c>
      <c r="I362" s="1">
        <v>0.70462070425053247</v>
      </c>
      <c r="J362" s="1">
        <v>1.4419264190525269</v>
      </c>
      <c r="K362" s="1">
        <v>4.8622086896723644</v>
      </c>
      <c r="L362" s="1">
        <v>5.8375479544808284</v>
      </c>
      <c r="M362" s="1">
        <v>0.38758694128788718</v>
      </c>
      <c r="N362" s="1">
        <v>0.44849346063312662</v>
      </c>
      <c r="O362" s="1">
        <v>1.0398613518197575</v>
      </c>
      <c r="P362" s="1">
        <v>2.7729636048526864</v>
      </c>
      <c r="Q362" s="1">
        <v>1.0398613518197575</v>
      </c>
      <c r="R362" s="1">
        <v>2.4263431542461005</v>
      </c>
    </row>
    <row r="363" spans="1:18">
      <c r="A363" s="1" t="s">
        <v>72</v>
      </c>
      <c r="B363" s="1">
        <v>49202914</v>
      </c>
      <c r="C363" s="1">
        <v>49203500</v>
      </c>
      <c r="D363" s="1" t="str">
        <f t="shared" si="5"/>
        <v>chr7:49202914-49203500</v>
      </c>
      <c r="E363" s="1" t="s">
        <v>84</v>
      </c>
      <c r="F363" s="1" t="s">
        <v>43</v>
      </c>
      <c r="G363" s="1">
        <v>1</v>
      </c>
      <c r="H363" s="1">
        <v>1</v>
      </c>
      <c r="I363" s="1">
        <v>1.4634430011357211</v>
      </c>
      <c r="J363" s="1">
        <v>1.6822474888946146</v>
      </c>
      <c r="K363" s="1">
        <v>3.9339688489167317</v>
      </c>
      <c r="L363" s="1">
        <v>3.2555555899989232</v>
      </c>
      <c r="M363" s="1">
        <v>0.94128257169915452</v>
      </c>
      <c r="N363" s="1">
        <v>1.1212336515828165</v>
      </c>
      <c r="O363" s="1">
        <v>2.5996533795493932</v>
      </c>
      <c r="P363" s="1">
        <v>1.2131715771230502</v>
      </c>
      <c r="Q363" s="1">
        <v>0.51993067590987874</v>
      </c>
      <c r="R363" s="1">
        <v>1.559792027729636</v>
      </c>
    </row>
    <row r="364" spans="1:18">
      <c r="A364" s="1" t="s">
        <v>72</v>
      </c>
      <c r="B364" s="1">
        <v>49321140</v>
      </c>
      <c r="C364" s="1">
        <v>49321567</v>
      </c>
      <c r="D364" s="1" t="str">
        <f t="shared" si="5"/>
        <v>chr7:49321140-49321567</v>
      </c>
      <c r="E364" s="1" t="s">
        <v>83</v>
      </c>
      <c r="F364" s="1" t="s">
        <v>43</v>
      </c>
      <c r="G364" s="1">
        <v>1</v>
      </c>
      <c r="H364" s="1">
        <v>1</v>
      </c>
      <c r="I364" s="1">
        <v>2.6016764464635047</v>
      </c>
      <c r="J364" s="1">
        <v>1.201605349210439</v>
      </c>
      <c r="K364" s="1">
        <v>9.9012249680600881</v>
      </c>
      <c r="L364" s="1">
        <v>3.1994253212058381</v>
      </c>
      <c r="M364" s="1">
        <v>2.8792172781385905</v>
      </c>
      <c r="N364" s="1">
        <v>1.1959825616883375</v>
      </c>
      <c r="O364" s="1">
        <v>3.8128249566724435</v>
      </c>
      <c r="P364" s="1">
        <v>1.9064124783362217</v>
      </c>
      <c r="Q364" s="1">
        <v>2.0797227036395149</v>
      </c>
      <c r="R364" s="1">
        <v>3.6395147313691507</v>
      </c>
    </row>
    <row r="365" spans="1:18">
      <c r="A365" s="1" t="s">
        <v>72</v>
      </c>
      <c r="B365" s="1">
        <v>49397500</v>
      </c>
      <c r="C365" s="1">
        <v>49398152</v>
      </c>
      <c r="D365" s="1" t="str">
        <f t="shared" si="5"/>
        <v>chr7:49397500-49398152</v>
      </c>
      <c r="E365" s="1" t="s">
        <v>82</v>
      </c>
      <c r="F365" s="1" t="s">
        <v>43</v>
      </c>
      <c r="G365" s="1">
        <v>1</v>
      </c>
      <c r="H365" s="1">
        <v>1</v>
      </c>
      <c r="I365" s="1">
        <v>0.81302388951984517</v>
      </c>
      <c r="J365" s="1">
        <v>0.56074916296487154</v>
      </c>
      <c r="K365" s="1">
        <v>4.4201897178839671</v>
      </c>
      <c r="L365" s="1">
        <v>5.2201149977568937</v>
      </c>
      <c r="M365" s="1">
        <v>1.716456454274929</v>
      </c>
      <c r="N365" s="1">
        <v>1.2707314717938587</v>
      </c>
      <c r="O365" s="1">
        <v>1.559792027729636</v>
      </c>
      <c r="P365" s="1">
        <v>0.51993067590987874</v>
      </c>
      <c r="Q365" s="1">
        <v>0.69324090121317161</v>
      </c>
      <c r="R365" s="1">
        <v>0.51993067590987874</v>
      </c>
    </row>
    <row r="366" spans="1:18">
      <c r="A366" s="1" t="s">
        <v>72</v>
      </c>
      <c r="B366" s="1">
        <v>52005538</v>
      </c>
      <c r="C366" s="1">
        <v>52006623</v>
      </c>
      <c r="D366" s="1" t="str">
        <f t="shared" si="5"/>
        <v>chr7:52005538-52006623</v>
      </c>
      <c r="E366" s="1" t="s">
        <v>26</v>
      </c>
      <c r="F366" s="1" t="s">
        <v>26</v>
      </c>
      <c r="G366" s="1">
        <v>2</v>
      </c>
      <c r="H366" s="1">
        <v>0</v>
      </c>
      <c r="I366" s="1">
        <v>47.209587184785676</v>
      </c>
      <c r="J366" s="1">
        <v>61.121658763170991</v>
      </c>
      <c r="K366" s="1">
        <v>47.296029981358458</v>
      </c>
      <c r="L366" s="1">
        <v>54.165709385326906</v>
      </c>
      <c r="M366" s="1">
        <v>2.7684781520563368</v>
      </c>
      <c r="N366" s="1">
        <v>1.4202292920049009</v>
      </c>
      <c r="O366" s="1">
        <v>33.102253032928942</v>
      </c>
      <c r="P366" s="1">
        <v>28.249566724436743</v>
      </c>
      <c r="Q366" s="1">
        <v>26.516464471403811</v>
      </c>
      <c r="R366" s="1">
        <v>33.275563258232239</v>
      </c>
    </row>
    <row r="367" spans="1:18">
      <c r="A367" s="1" t="s">
        <v>72</v>
      </c>
      <c r="B367" s="1">
        <v>56015112</v>
      </c>
      <c r="C367" s="1">
        <v>56015698</v>
      </c>
      <c r="D367" s="1" t="str">
        <f t="shared" si="5"/>
        <v>chr7:56015112-56015698</v>
      </c>
      <c r="E367" s="1" t="s">
        <v>81</v>
      </c>
      <c r="F367" s="1" t="s">
        <v>43</v>
      </c>
      <c r="G367" s="1">
        <v>1</v>
      </c>
      <c r="H367" s="1">
        <v>1</v>
      </c>
      <c r="I367" s="1">
        <v>3.0352891875407555</v>
      </c>
      <c r="J367" s="1">
        <v>1.6021404656139187</v>
      </c>
      <c r="K367" s="1">
        <v>5.1274200727454025</v>
      </c>
      <c r="L367" s="1">
        <v>2.9749042460334985</v>
      </c>
      <c r="M367" s="1">
        <v>2.2701520846861962</v>
      </c>
      <c r="N367" s="1">
        <v>1.7192249324269855</v>
      </c>
      <c r="O367" s="1">
        <v>3.6395147313691507</v>
      </c>
      <c r="P367" s="1">
        <v>3.4662045060658579</v>
      </c>
      <c r="Q367" s="1">
        <v>2.4263431542461005</v>
      </c>
      <c r="R367" s="1">
        <v>2.5996533795493932</v>
      </c>
    </row>
    <row r="368" spans="1:18">
      <c r="A368" s="1" t="s">
        <v>72</v>
      </c>
      <c r="B368" s="1">
        <v>58626516</v>
      </c>
      <c r="C368" s="1">
        <v>58627250</v>
      </c>
      <c r="D368" s="1" t="str">
        <f t="shared" si="5"/>
        <v>chr7:58626516-58627250</v>
      </c>
      <c r="E368" s="1" t="s">
        <v>44</v>
      </c>
      <c r="F368" s="1" t="s">
        <v>43</v>
      </c>
      <c r="G368" s="1">
        <v>1</v>
      </c>
      <c r="H368" s="1">
        <v>1</v>
      </c>
      <c r="I368" s="1">
        <v>3.956716262329913</v>
      </c>
      <c r="J368" s="1">
        <v>6.3284548391749791</v>
      </c>
      <c r="K368" s="1">
        <v>5.9230542219645175</v>
      </c>
      <c r="L368" s="1">
        <v>8.1388889749973075</v>
      </c>
      <c r="M368" s="1">
        <v>5.26010848890704</v>
      </c>
      <c r="N368" s="1">
        <v>5.2324237073864772</v>
      </c>
      <c r="O368" s="1">
        <v>4.1594454072790299</v>
      </c>
      <c r="P368" s="1">
        <v>4.5060658578856154</v>
      </c>
      <c r="Q368" s="1">
        <v>4.3327556325823222</v>
      </c>
      <c r="R368" s="1">
        <v>5.0259965337954942</v>
      </c>
    </row>
    <row r="369" spans="1:18">
      <c r="A369" s="1" t="s">
        <v>72</v>
      </c>
      <c r="B369" s="1">
        <v>58676998</v>
      </c>
      <c r="C369" s="1">
        <v>58677873</v>
      </c>
      <c r="D369" s="1" t="str">
        <f t="shared" si="5"/>
        <v>chr7:58676998-58677873</v>
      </c>
      <c r="E369" s="1" t="s">
        <v>80</v>
      </c>
      <c r="F369" s="1" t="s">
        <v>43</v>
      </c>
      <c r="G369" s="1">
        <v>1</v>
      </c>
      <c r="H369" s="1">
        <v>1</v>
      </c>
      <c r="I369" s="1">
        <v>16.856695309378122</v>
      </c>
      <c r="J369" s="1">
        <v>26.915959822313834</v>
      </c>
      <c r="K369" s="1">
        <v>11.934512238286713</v>
      </c>
      <c r="L369" s="1">
        <v>30.647126761024346</v>
      </c>
      <c r="M369" s="1">
        <v>17.939738425325064</v>
      </c>
      <c r="N369" s="1">
        <v>13.978046189732448</v>
      </c>
      <c r="O369" s="1">
        <v>14.904679376083189</v>
      </c>
      <c r="P369" s="1">
        <v>12.305025996533795</v>
      </c>
      <c r="Q369" s="1">
        <v>14.038128249566725</v>
      </c>
      <c r="R369" s="1">
        <v>17.504332755632582</v>
      </c>
    </row>
    <row r="370" spans="1:18">
      <c r="A370" s="1" t="s">
        <v>72</v>
      </c>
      <c r="B370" s="1">
        <v>62876990</v>
      </c>
      <c r="C370" s="1">
        <v>62877510</v>
      </c>
      <c r="D370" s="1" t="str">
        <f t="shared" si="5"/>
        <v>chr7:62876990-62877510</v>
      </c>
      <c r="E370" s="1" t="s">
        <v>44</v>
      </c>
      <c r="F370" s="1" t="s">
        <v>55</v>
      </c>
      <c r="G370" s="1">
        <v>0</v>
      </c>
      <c r="H370" s="1">
        <v>0</v>
      </c>
      <c r="I370" s="1">
        <v>1.1924350379624395</v>
      </c>
      <c r="J370" s="1">
        <v>1.8424615354560065</v>
      </c>
      <c r="K370" s="1">
        <v>3.6245555686648534</v>
      </c>
      <c r="L370" s="1">
        <v>4.4342912346537053</v>
      </c>
      <c r="M370" s="1">
        <v>0.11073912608225348</v>
      </c>
      <c r="N370" s="1">
        <v>0</v>
      </c>
      <c r="O370" s="1">
        <v>0.86655112651646449</v>
      </c>
      <c r="P370" s="1">
        <v>0.86655112651646449</v>
      </c>
      <c r="Q370" s="1">
        <v>1.2131715771230502</v>
      </c>
      <c r="R370" s="1">
        <v>1.9064124783362217</v>
      </c>
    </row>
    <row r="371" spans="1:18">
      <c r="A371" s="1" t="s">
        <v>72</v>
      </c>
      <c r="B371" s="1">
        <v>63316289</v>
      </c>
      <c r="C371" s="1">
        <v>63316873</v>
      </c>
      <c r="D371" s="1" t="str">
        <f t="shared" si="5"/>
        <v>chr7:63316289-63316873</v>
      </c>
      <c r="E371" s="1" t="s">
        <v>44</v>
      </c>
      <c r="F371" s="1" t="s">
        <v>46</v>
      </c>
      <c r="G371" s="1">
        <v>0</v>
      </c>
      <c r="H371" s="1">
        <v>1</v>
      </c>
      <c r="I371" s="1">
        <v>0.43361274107725073</v>
      </c>
      <c r="J371" s="1">
        <v>0.56074916296487154</v>
      </c>
      <c r="K371" s="1">
        <v>3.4919498771283348</v>
      </c>
      <c r="L371" s="1">
        <v>5.5007663417223185</v>
      </c>
      <c r="M371" s="1">
        <v>0.38758694128788718</v>
      </c>
      <c r="N371" s="1">
        <v>0.22424673031656331</v>
      </c>
      <c r="O371" s="1">
        <v>0.51993067590987874</v>
      </c>
      <c r="P371" s="1">
        <v>0</v>
      </c>
      <c r="Q371" s="1">
        <v>0</v>
      </c>
      <c r="R371" s="1">
        <v>0.51993067590987874</v>
      </c>
    </row>
    <row r="372" spans="1:18">
      <c r="A372" s="1" t="s">
        <v>72</v>
      </c>
      <c r="B372" s="1">
        <v>63462322</v>
      </c>
      <c r="C372" s="1">
        <v>63462836</v>
      </c>
      <c r="D372" s="1" t="str">
        <f t="shared" si="5"/>
        <v>chr7:63462322-63462836</v>
      </c>
      <c r="E372" s="1" t="s">
        <v>79</v>
      </c>
      <c r="F372" s="1" t="s">
        <v>46</v>
      </c>
      <c r="G372" s="1">
        <v>0</v>
      </c>
      <c r="H372" s="1">
        <v>1</v>
      </c>
      <c r="I372" s="1">
        <v>0.37941114844259444</v>
      </c>
      <c r="J372" s="1">
        <v>1.6822474888946146</v>
      </c>
      <c r="K372" s="1">
        <v>3.2267384940552963</v>
      </c>
      <c r="L372" s="1">
        <v>8.9247127381004958</v>
      </c>
      <c r="M372" s="1">
        <v>0.38758694128788718</v>
      </c>
      <c r="N372" s="1">
        <v>1.1959825616883375</v>
      </c>
      <c r="O372" s="1">
        <v>0.86655112651646449</v>
      </c>
      <c r="P372" s="1">
        <v>0.86655112651646449</v>
      </c>
      <c r="Q372" s="1">
        <v>0.86655112651646449</v>
      </c>
      <c r="R372" s="1">
        <v>0.34662045060658581</v>
      </c>
    </row>
    <row r="373" spans="1:18">
      <c r="A373" s="1" t="s">
        <v>72</v>
      </c>
      <c r="B373" s="1">
        <v>63858441</v>
      </c>
      <c r="C373" s="1">
        <v>63859100</v>
      </c>
      <c r="D373" s="1" t="str">
        <f t="shared" si="5"/>
        <v>chr7:63858441-63859100</v>
      </c>
      <c r="E373" s="1" t="s">
        <v>44</v>
      </c>
      <c r="F373" s="1" t="s">
        <v>43</v>
      </c>
      <c r="G373" s="1">
        <v>1</v>
      </c>
      <c r="H373" s="1">
        <v>1</v>
      </c>
      <c r="I373" s="1">
        <v>9.1058675626222652</v>
      </c>
      <c r="J373" s="1">
        <v>6.4085618624556746</v>
      </c>
      <c r="K373" s="1">
        <v>8.0447452865488209</v>
      </c>
      <c r="L373" s="1">
        <v>7.1285441367217803</v>
      </c>
      <c r="M373" s="1">
        <v>1.716456454274929</v>
      </c>
      <c r="N373" s="1">
        <v>1.6444760223214643</v>
      </c>
      <c r="O373" s="1">
        <v>3.8128249566724435</v>
      </c>
      <c r="P373" s="1">
        <v>5.0259965337954942</v>
      </c>
      <c r="Q373" s="1">
        <v>4.6793760831889077</v>
      </c>
      <c r="R373" s="1">
        <v>5.5459272097053729</v>
      </c>
    </row>
    <row r="374" spans="1:18">
      <c r="A374" s="1" t="s">
        <v>72</v>
      </c>
      <c r="B374" s="1">
        <v>68157495</v>
      </c>
      <c r="C374" s="1">
        <v>68157880</v>
      </c>
      <c r="D374" s="1" t="str">
        <f t="shared" si="5"/>
        <v>chr7:68157495-68157880</v>
      </c>
      <c r="E374" s="1" t="s">
        <v>78</v>
      </c>
      <c r="F374" s="1" t="s">
        <v>43</v>
      </c>
      <c r="G374" s="1">
        <v>1</v>
      </c>
      <c r="H374" s="1">
        <v>1</v>
      </c>
      <c r="I374" s="1">
        <v>0.92142707478915775</v>
      </c>
      <c r="J374" s="1">
        <v>0.16021404656139188</v>
      </c>
      <c r="K374" s="1">
        <v>2.6521138307303809</v>
      </c>
      <c r="L374" s="1">
        <v>0.72969349431010355</v>
      </c>
      <c r="M374" s="1">
        <v>2.0486738325216893</v>
      </c>
      <c r="N374" s="1">
        <v>1.8687227526380275</v>
      </c>
      <c r="O374" s="1">
        <v>0.51993067590987874</v>
      </c>
      <c r="P374" s="1">
        <v>0.1733102253032929</v>
      </c>
      <c r="Q374" s="1">
        <v>0.51993067590987874</v>
      </c>
      <c r="R374" s="1">
        <v>1.2131715771230502</v>
      </c>
    </row>
    <row r="375" spans="1:18">
      <c r="A375" s="1" t="s">
        <v>72</v>
      </c>
      <c r="B375" s="1">
        <v>70274195</v>
      </c>
      <c r="C375" s="1">
        <v>70274679</v>
      </c>
      <c r="D375" s="1" t="str">
        <f t="shared" si="5"/>
        <v>chr7:70274195-70274679</v>
      </c>
      <c r="E375" s="1" t="s">
        <v>77</v>
      </c>
      <c r="F375" s="1" t="s">
        <v>46</v>
      </c>
      <c r="G375" s="1">
        <v>0</v>
      </c>
      <c r="H375" s="1">
        <v>1</v>
      </c>
      <c r="I375" s="1">
        <v>0.27100796317328174</v>
      </c>
      <c r="J375" s="1">
        <v>0.16021404656139188</v>
      </c>
      <c r="K375" s="1">
        <v>5.1274200727454025</v>
      </c>
      <c r="L375" s="1">
        <v>2.0768199453441407</v>
      </c>
      <c r="M375" s="1">
        <v>0.38758694128788718</v>
      </c>
      <c r="N375" s="1">
        <v>0</v>
      </c>
      <c r="O375" s="1">
        <v>0.1733102253032929</v>
      </c>
      <c r="P375" s="1">
        <v>0.51993067590987874</v>
      </c>
      <c r="Q375" s="1">
        <v>0.1733102253032929</v>
      </c>
      <c r="R375" s="1">
        <v>0</v>
      </c>
    </row>
    <row r="376" spans="1:18">
      <c r="A376" s="1" t="s">
        <v>72</v>
      </c>
      <c r="B376" s="1">
        <v>71313383</v>
      </c>
      <c r="C376" s="1">
        <v>71313854</v>
      </c>
      <c r="D376" s="1" t="str">
        <f t="shared" si="5"/>
        <v>chr7:71313383-71313854</v>
      </c>
      <c r="E376" s="1" t="s">
        <v>44</v>
      </c>
      <c r="F376" s="1" t="s">
        <v>46</v>
      </c>
      <c r="G376" s="1">
        <v>0</v>
      </c>
      <c r="H376" s="1">
        <v>1</v>
      </c>
      <c r="I376" s="1">
        <v>0.37941114844259444</v>
      </c>
      <c r="J376" s="1">
        <v>0.80107023280695933</v>
      </c>
      <c r="K376" s="1">
        <v>1.7680758871535871</v>
      </c>
      <c r="L376" s="1">
        <v>2.2452107517233948</v>
      </c>
      <c r="M376" s="1">
        <v>0.33221737824676045</v>
      </c>
      <c r="N376" s="1">
        <v>0.52324237073864766</v>
      </c>
      <c r="O376" s="1">
        <v>0.69324090121317161</v>
      </c>
      <c r="P376" s="1">
        <v>0.69324090121317161</v>
      </c>
      <c r="Q376" s="1">
        <v>1.0398613518197575</v>
      </c>
      <c r="R376" s="1">
        <v>0</v>
      </c>
    </row>
    <row r="377" spans="1:18">
      <c r="A377" s="1" t="s">
        <v>72</v>
      </c>
      <c r="B377" s="1">
        <v>73696921</v>
      </c>
      <c r="C377" s="1">
        <v>73697549</v>
      </c>
      <c r="D377" s="1" t="str">
        <f t="shared" si="5"/>
        <v>chr7:73696921-73697549</v>
      </c>
      <c r="E377" s="1" t="s">
        <v>44</v>
      </c>
      <c r="F377" s="1" t="s">
        <v>55</v>
      </c>
      <c r="G377" s="1">
        <v>0</v>
      </c>
      <c r="H377" s="1">
        <v>0</v>
      </c>
      <c r="I377" s="1">
        <v>1.5718461864050339</v>
      </c>
      <c r="J377" s="1">
        <v>1.4419264190525269</v>
      </c>
      <c r="K377" s="1">
        <v>2.1658929617631442</v>
      </c>
      <c r="L377" s="1">
        <v>3.143295052412753</v>
      </c>
      <c r="M377" s="1">
        <v>0.49832606737014068</v>
      </c>
      <c r="N377" s="1">
        <v>0.29899564042208437</v>
      </c>
      <c r="O377" s="1">
        <v>3.6395147313691507</v>
      </c>
      <c r="P377" s="1">
        <v>2.4263431542461005</v>
      </c>
      <c r="Q377" s="1">
        <v>3.119584055459272</v>
      </c>
      <c r="R377" s="1">
        <v>2.5996533795493932</v>
      </c>
    </row>
    <row r="378" spans="1:18">
      <c r="A378" s="1" t="s">
        <v>72</v>
      </c>
      <c r="B378" s="1">
        <v>84522314</v>
      </c>
      <c r="C378" s="1">
        <v>84522987</v>
      </c>
      <c r="D378" s="1" t="str">
        <f t="shared" si="5"/>
        <v>chr7:84522314-84522987</v>
      </c>
      <c r="E378" s="1" t="s">
        <v>44</v>
      </c>
      <c r="F378" s="1" t="s">
        <v>43</v>
      </c>
      <c r="G378" s="1">
        <v>1</v>
      </c>
      <c r="H378" s="1">
        <v>1</v>
      </c>
      <c r="I378" s="1">
        <v>1.7886525569436595</v>
      </c>
      <c r="J378" s="1">
        <v>0.96128427936835115</v>
      </c>
      <c r="K378" s="1">
        <v>5.2600257642819219</v>
      </c>
      <c r="L378" s="1">
        <v>3.4239463963781773</v>
      </c>
      <c r="M378" s="1">
        <v>1.5503477651515487</v>
      </c>
      <c r="N378" s="1">
        <v>0.82223801116073214</v>
      </c>
      <c r="O378" s="1">
        <v>1.3864818024263432</v>
      </c>
      <c r="P378" s="1">
        <v>1.3864818024263432</v>
      </c>
      <c r="Q378" s="1">
        <v>0.69324090121317161</v>
      </c>
      <c r="R378" s="1">
        <v>1.0398613518197575</v>
      </c>
    </row>
    <row r="379" spans="1:18">
      <c r="A379" s="1" t="s">
        <v>72</v>
      </c>
      <c r="B379" s="1">
        <v>92883909</v>
      </c>
      <c r="C379" s="1">
        <v>92884340</v>
      </c>
      <c r="D379" s="1" t="str">
        <f t="shared" si="5"/>
        <v>chr7:92883909-92884340</v>
      </c>
      <c r="E379" s="1" t="s">
        <v>76</v>
      </c>
      <c r="F379" s="1" t="s">
        <v>43</v>
      </c>
      <c r="G379" s="1">
        <v>1</v>
      </c>
      <c r="H379" s="1">
        <v>1</v>
      </c>
      <c r="I379" s="1">
        <v>1.5718461864050339</v>
      </c>
      <c r="J379" s="1">
        <v>0.48064213968417557</v>
      </c>
      <c r="K379" s="1">
        <v>6.3208712965740741</v>
      </c>
      <c r="L379" s="1">
        <v>1.9084291389648855</v>
      </c>
      <c r="M379" s="1">
        <v>3.4882824715909848</v>
      </c>
      <c r="N379" s="1">
        <v>2.5414629435877174</v>
      </c>
      <c r="O379" s="1">
        <v>1.559792027729636</v>
      </c>
      <c r="P379" s="1">
        <v>1.9064124783362217</v>
      </c>
      <c r="Q379" s="1">
        <v>4.6793760831889077</v>
      </c>
      <c r="R379" s="1">
        <v>2.5996533795493932</v>
      </c>
    </row>
    <row r="380" spans="1:18">
      <c r="A380" s="1" t="s">
        <v>72</v>
      </c>
      <c r="B380" s="1">
        <v>95853416</v>
      </c>
      <c r="C380" s="1">
        <v>95853854</v>
      </c>
      <c r="D380" s="1" t="str">
        <f t="shared" si="5"/>
        <v>chr7:95853416-95853854</v>
      </c>
      <c r="E380" s="1" t="s">
        <v>44</v>
      </c>
      <c r="F380" s="1" t="s">
        <v>43</v>
      </c>
      <c r="G380" s="1">
        <v>1</v>
      </c>
      <c r="H380" s="1">
        <v>1</v>
      </c>
      <c r="I380" s="1">
        <v>0.75882229688518887</v>
      </c>
      <c r="J380" s="1">
        <v>5.0467424666838436</v>
      </c>
      <c r="K380" s="1">
        <v>7.8237358006546236</v>
      </c>
      <c r="L380" s="1">
        <v>16.670689831546209</v>
      </c>
      <c r="M380" s="1">
        <v>0.77517388257577435</v>
      </c>
      <c r="N380" s="1">
        <v>0.74748910105521094</v>
      </c>
      <c r="O380" s="1">
        <v>1.0398613518197575</v>
      </c>
      <c r="P380" s="1">
        <v>1.9064124783362217</v>
      </c>
      <c r="Q380" s="1">
        <v>0.34662045060658581</v>
      </c>
      <c r="R380" s="1">
        <v>0.1733102253032929</v>
      </c>
    </row>
    <row r="381" spans="1:18">
      <c r="A381" s="1" t="s">
        <v>72</v>
      </c>
      <c r="B381" s="1">
        <v>112322327</v>
      </c>
      <c r="C381" s="1">
        <v>112322765</v>
      </c>
      <c r="D381" s="1" t="str">
        <f t="shared" si="5"/>
        <v>chr7:112322327-112322765</v>
      </c>
      <c r="E381" s="1" t="s">
        <v>75</v>
      </c>
      <c r="F381" s="1" t="s">
        <v>43</v>
      </c>
      <c r="G381" s="1">
        <v>1</v>
      </c>
      <c r="H381" s="1">
        <v>1</v>
      </c>
      <c r="I381" s="1">
        <v>1.9512573348476283</v>
      </c>
      <c r="J381" s="1">
        <v>1.8424615354560065</v>
      </c>
      <c r="K381" s="1">
        <v>6.1440637078587148</v>
      </c>
      <c r="L381" s="1">
        <v>3.3678161275850926</v>
      </c>
      <c r="M381" s="1">
        <v>2.0486738325216893</v>
      </c>
      <c r="N381" s="1">
        <v>3.2889520446429286</v>
      </c>
      <c r="O381" s="1">
        <v>2.5996533795493932</v>
      </c>
      <c r="P381" s="1">
        <v>1.733102253032929</v>
      </c>
      <c r="Q381" s="1">
        <v>0.86655112651646449</v>
      </c>
      <c r="R381" s="1">
        <v>2.0797227036395149</v>
      </c>
    </row>
    <row r="382" spans="1:18">
      <c r="A382" s="1" t="s">
        <v>72</v>
      </c>
      <c r="B382" s="1">
        <v>113113457</v>
      </c>
      <c r="C382" s="1">
        <v>113113845</v>
      </c>
      <c r="D382" s="1" t="str">
        <f t="shared" si="5"/>
        <v>chr7:113113457-113113845</v>
      </c>
      <c r="E382" s="1" t="s">
        <v>74</v>
      </c>
      <c r="F382" s="1" t="s">
        <v>46</v>
      </c>
      <c r="G382" s="1">
        <v>0</v>
      </c>
      <c r="H382" s="1">
        <v>1</v>
      </c>
      <c r="I382" s="1">
        <v>0.70462070425053247</v>
      </c>
      <c r="J382" s="1">
        <v>0.80107023280695933</v>
      </c>
      <c r="K382" s="1">
        <v>5.5694390445337998</v>
      </c>
      <c r="L382" s="1">
        <v>2.2452107517233948</v>
      </c>
      <c r="M382" s="1">
        <v>0.49832606737014068</v>
      </c>
      <c r="N382" s="1">
        <v>1.4949782021104219</v>
      </c>
      <c r="O382" s="1">
        <v>0.86655112651646449</v>
      </c>
      <c r="P382" s="1">
        <v>0.69324090121317161</v>
      </c>
      <c r="Q382" s="1">
        <v>0.86655112651646449</v>
      </c>
      <c r="R382" s="1">
        <v>0.34662045060658581</v>
      </c>
    </row>
    <row r="383" spans="1:18">
      <c r="A383" s="1" t="s">
        <v>72</v>
      </c>
      <c r="B383" s="1">
        <v>117127640</v>
      </c>
      <c r="C383" s="1">
        <v>117128145</v>
      </c>
      <c r="D383" s="1" t="str">
        <f t="shared" si="5"/>
        <v>chr7:117127640-117128145</v>
      </c>
      <c r="E383" s="1" t="s">
        <v>44</v>
      </c>
      <c r="F383" s="1" t="s">
        <v>55</v>
      </c>
      <c r="G383" s="1">
        <v>2</v>
      </c>
      <c r="H383" s="1">
        <v>0</v>
      </c>
      <c r="I383" s="1">
        <v>3.0352891875407555</v>
      </c>
      <c r="J383" s="1">
        <v>4.0854581873154929</v>
      </c>
      <c r="K383" s="1">
        <v>8.9729851273044527</v>
      </c>
      <c r="L383" s="1">
        <v>8.3634100501696462</v>
      </c>
      <c r="M383" s="1">
        <v>1.3842390760281684</v>
      </c>
      <c r="N383" s="1">
        <v>1.1959825616883375</v>
      </c>
      <c r="O383" s="1">
        <v>5.5459272097053729</v>
      </c>
      <c r="P383" s="1">
        <v>6.0658578856152516</v>
      </c>
      <c r="Q383" s="1">
        <v>3.8128249566724435</v>
      </c>
      <c r="R383" s="1">
        <v>2.9462738301559792</v>
      </c>
    </row>
    <row r="384" spans="1:18">
      <c r="A384" s="1" t="s">
        <v>72</v>
      </c>
      <c r="B384" s="1">
        <v>119441725</v>
      </c>
      <c r="C384" s="1">
        <v>119442376</v>
      </c>
      <c r="D384" s="1" t="str">
        <f t="shared" si="5"/>
        <v>chr7:119441725-119442376</v>
      </c>
      <c r="E384" s="1" t="s">
        <v>73</v>
      </c>
      <c r="F384" s="1" t="s">
        <v>43</v>
      </c>
      <c r="G384" s="1">
        <v>1</v>
      </c>
      <c r="H384" s="1">
        <v>1</v>
      </c>
      <c r="I384" s="1">
        <v>1.3008382232317524</v>
      </c>
      <c r="J384" s="1">
        <v>1.7623545121753106</v>
      </c>
      <c r="K384" s="1">
        <v>4.7738048953146848</v>
      </c>
      <c r="L384" s="1">
        <v>5.0517241913776392</v>
      </c>
      <c r="M384" s="1">
        <v>3.8204998498377449</v>
      </c>
      <c r="N384" s="1">
        <v>1.7939738425325065</v>
      </c>
      <c r="O384" s="1">
        <v>1.9064124783362217</v>
      </c>
      <c r="P384" s="1">
        <v>2.4263431542461005</v>
      </c>
      <c r="Q384" s="1">
        <v>2.0797227036395149</v>
      </c>
      <c r="R384" s="1">
        <v>3.4662045060658579</v>
      </c>
    </row>
    <row r="385" spans="1:18">
      <c r="A385" s="1" t="s">
        <v>72</v>
      </c>
      <c r="B385" s="1">
        <v>123063535</v>
      </c>
      <c r="C385" s="1">
        <v>123064107</v>
      </c>
      <c r="D385" s="1" t="str">
        <f t="shared" si="5"/>
        <v>chr7:123063535-123064107</v>
      </c>
      <c r="E385" s="1" t="s">
        <v>44</v>
      </c>
      <c r="F385" s="1" t="s">
        <v>43</v>
      </c>
      <c r="G385" s="1">
        <v>1</v>
      </c>
      <c r="H385" s="1">
        <v>1</v>
      </c>
      <c r="I385" s="1">
        <v>2.4390716685595355</v>
      </c>
      <c r="J385" s="1">
        <v>1.201605349210439</v>
      </c>
      <c r="K385" s="1">
        <v>3.447747979949495</v>
      </c>
      <c r="L385" s="1">
        <v>4.6026820410329599</v>
      </c>
      <c r="M385" s="1">
        <v>4.9832606737014062</v>
      </c>
      <c r="N385" s="1">
        <v>4.11119005580366</v>
      </c>
      <c r="O385" s="1">
        <v>1.3864818024263432</v>
      </c>
      <c r="P385" s="1">
        <v>1.9064124783362217</v>
      </c>
      <c r="Q385" s="1">
        <v>1.559792027729636</v>
      </c>
      <c r="R385" s="1">
        <v>0.69324090121317161</v>
      </c>
    </row>
    <row r="386" spans="1:18">
      <c r="A386" s="1" t="s">
        <v>60</v>
      </c>
      <c r="B386" s="1">
        <v>4304166</v>
      </c>
      <c r="C386" s="1">
        <v>4304590</v>
      </c>
      <c r="D386" s="1" t="str">
        <f t="shared" si="5"/>
        <v>chr8:4304166-4304590</v>
      </c>
      <c r="E386" s="1" t="s">
        <v>71</v>
      </c>
      <c r="F386" s="1" t="s">
        <v>43</v>
      </c>
      <c r="G386" s="1">
        <v>1</v>
      </c>
      <c r="H386" s="1">
        <v>1</v>
      </c>
      <c r="I386" s="1">
        <v>1.1924350379624395</v>
      </c>
      <c r="J386" s="1">
        <v>0.80107023280695933</v>
      </c>
      <c r="K386" s="1">
        <v>4.3317859235262883</v>
      </c>
      <c r="L386" s="1">
        <v>1.6277777949994616</v>
      </c>
      <c r="M386" s="1">
        <v>0.99665213474028136</v>
      </c>
      <c r="N386" s="1">
        <v>1.3454803818993797</v>
      </c>
      <c r="O386" s="1">
        <v>1.559792027729636</v>
      </c>
      <c r="P386" s="1">
        <v>0.86655112651646449</v>
      </c>
      <c r="Q386" s="1">
        <v>0.69324090121317161</v>
      </c>
      <c r="R386" s="1">
        <v>1.2131715771230502</v>
      </c>
    </row>
    <row r="387" spans="1:18">
      <c r="A387" s="1" t="s">
        <v>60</v>
      </c>
      <c r="B387" s="1">
        <v>8593782</v>
      </c>
      <c r="C387" s="1">
        <v>8594298</v>
      </c>
      <c r="D387" s="1" t="str">
        <f t="shared" ref="D387:D430" si="6">A387&amp;":"&amp;B387&amp;"-"&amp;C387</f>
        <v>chr8:8593782-8594298</v>
      </c>
      <c r="E387" s="1" t="s">
        <v>44</v>
      </c>
      <c r="F387" s="1" t="s">
        <v>55</v>
      </c>
      <c r="G387" s="1">
        <v>0</v>
      </c>
      <c r="H387" s="1">
        <v>0</v>
      </c>
      <c r="I387" s="1">
        <v>1.0298302600584706</v>
      </c>
      <c r="J387" s="1">
        <v>1.6021404656139187</v>
      </c>
      <c r="K387" s="1">
        <v>3.1383346996976171</v>
      </c>
      <c r="L387" s="1">
        <v>3.2555555899989232</v>
      </c>
      <c r="M387" s="1">
        <v>5.5369563041126738E-2</v>
      </c>
      <c r="N387" s="1">
        <v>0.74748910105521094</v>
      </c>
      <c r="O387" s="1">
        <v>1.559792027729636</v>
      </c>
      <c r="P387" s="1">
        <v>1.9064124783362217</v>
      </c>
      <c r="Q387" s="1">
        <v>1.9064124783362217</v>
      </c>
      <c r="R387" s="1">
        <v>4.5060658578856154</v>
      </c>
    </row>
    <row r="388" spans="1:18">
      <c r="A388" s="1" t="s">
        <v>60</v>
      </c>
      <c r="B388" s="1">
        <v>8906138</v>
      </c>
      <c r="C388" s="1">
        <v>8906561</v>
      </c>
      <c r="D388" s="1" t="str">
        <f t="shared" si="6"/>
        <v>chr8:8906138-8906561</v>
      </c>
      <c r="E388" s="1" t="s">
        <v>44</v>
      </c>
      <c r="F388" s="1" t="s">
        <v>46</v>
      </c>
      <c r="G388" s="1">
        <v>0</v>
      </c>
      <c r="H388" s="1">
        <v>1</v>
      </c>
      <c r="I388" s="1">
        <v>0.21680637053862536</v>
      </c>
      <c r="J388" s="1">
        <v>0.16021404656139188</v>
      </c>
      <c r="K388" s="1">
        <v>0.88403794357679355</v>
      </c>
      <c r="L388" s="1">
        <v>0.28065134396542435</v>
      </c>
      <c r="M388" s="1">
        <v>0.38758694128788718</v>
      </c>
      <c r="N388" s="1">
        <v>0.29899564042208437</v>
      </c>
      <c r="O388" s="1">
        <v>0.34662045060658581</v>
      </c>
      <c r="P388" s="1">
        <v>0.34662045060658581</v>
      </c>
      <c r="Q388" s="1">
        <v>0.51993067590987874</v>
      </c>
      <c r="R388" s="1">
        <v>0.34662045060658581</v>
      </c>
    </row>
    <row r="389" spans="1:18">
      <c r="A389" s="1" t="s">
        <v>60</v>
      </c>
      <c r="B389" s="1">
        <v>10139458</v>
      </c>
      <c r="C389" s="1">
        <v>10139989</v>
      </c>
      <c r="D389" s="1" t="str">
        <f t="shared" si="6"/>
        <v>chr8:10139458-10139989</v>
      </c>
      <c r="E389" s="1" t="s">
        <v>44</v>
      </c>
      <c r="F389" s="1" t="s">
        <v>46</v>
      </c>
      <c r="G389" s="1">
        <v>0</v>
      </c>
      <c r="H389" s="1">
        <v>1</v>
      </c>
      <c r="I389" s="1">
        <v>1.8970557422129721</v>
      </c>
      <c r="J389" s="1">
        <v>1.9225685587367023</v>
      </c>
      <c r="K389" s="1">
        <v>6.8070921655413095</v>
      </c>
      <c r="L389" s="1">
        <v>6.623371717584015</v>
      </c>
      <c r="M389" s="1">
        <v>0.16610868912338023</v>
      </c>
      <c r="N389" s="1">
        <v>0.37374455052760547</v>
      </c>
      <c r="O389" s="1">
        <v>0.69324090121317161</v>
      </c>
      <c r="P389" s="1">
        <v>1.733102253032929</v>
      </c>
      <c r="Q389" s="1">
        <v>0.69324090121317161</v>
      </c>
      <c r="R389" s="1">
        <v>1.3864818024263432</v>
      </c>
    </row>
    <row r="390" spans="1:18">
      <c r="A390" s="1" t="s">
        <v>60</v>
      </c>
      <c r="B390" s="1">
        <v>18912064</v>
      </c>
      <c r="C390" s="1">
        <v>18912601</v>
      </c>
      <c r="D390" s="1" t="str">
        <f t="shared" si="6"/>
        <v>chr8:18912064-18912601</v>
      </c>
      <c r="E390" s="1" t="s">
        <v>44</v>
      </c>
      <c r="F390" s="1" t="s">
        <v>43</v>
      </c>
      <c r="G390" s="1">
        <v>1</v>
      </c>
      <c r="H390" s="1">
        <v>1</v>
      </c>
      <c r="I390" s="1">
        <v>6.7209974866973869</v>
      </c>
      <c r="J390" s="1">
        <v>6.3284548391749791</v>
      </c>
      <c r="K390" s="1">
        <v>9.415004099092851</v>
      </c>
      <c r="L390" s="1">
        <v>6.3988506424116762</v>
      </c>
      <c r="M390" s="1">
        <v>0.66443475649352091</v>
      </c>
      <c r="N390" s="1">
        <v>1.7939738425325065</v>
      </c>
      <c r="O390" s="1">
        <v>8.3188908145580598</v>
      </c>
      <c r="P390" s="1">
        <v>6.9324090121317159</v>
      </c>
      <c r="Q390" s="1">
        <v>3.119584055459272</v>
      </c>
      <c r="R390" s="1">
        <v>4.1594454072790299</v>
      </c>
    </row>
    <row r="391" spans="1:18">
      <c r="A391" s="1" t="s">
        <v>60</v>
      </c>
      <c r="B391" s="1">
        <v>23411103</v>
      </c>
      <c r="C391" s="1">
        <v>23411705</v>
      </c>
      <c r="D391" s="1" t="str">
        <f t="shared" si="6"/>
        <v>chr8:23411103-23411705</v>
      </c>
      <c r="E391" s="1" t="s">
        <v>26</v>
      </c>
      <c r="F391" s="1" t="s">
        <v>26</v>
      </c>
      <c r="G391" s="1">
        <v>0</v>
      </c>
      <c r="H391" s="1">
        <v>1</v>
      </c>
      <c r="I391" s="1">
        <v>14.363422048183931</v>
      </c>
      <c r="J391" s="1">
        <v>15.620869539735709</v>
      </c>
      <c r="K391" s="1">
        <v>18.122777843324268</v>
      </c>
      <c r="L391" s="1">
        <v>14.650000154995153</v>
      </c>
      <c r="M391" s="1">
        <v>0.55369563041126735</v>
      </c>
      <c r="N391" s="1">
        <v>0.14949782021104219</v>
      </c>
      <c r="O391" s="1">
        <v>10.571923743500866</v>
      </c>
      <c r="P391" s="1">
        <v>8.1455805892547666</v>
      </c>
      <c r="Q391" s="1">
        <v>6.9324090121317159</v>
      </c>
      <c r="R391" s="1">
        <v>6.5857885615251304</v>
      </c>
    </row>
    <row r="392" spans="1:18">
      <c r="A392" s="1" t="s">
        <v>60</v>
      </c>
      <c r="B392" s="1">
        <v>29219410</v>
      </c>
      <c r="C392" s="1">
        <v>29220002</v>
      </c>
      <c r="D392" s="1" t="str">
        <f t="shared" si="6"/>
        <v>chr8:29219410-29220002</v>
      </c>
      <c r="E392" s="1" t="s">
        <v>26</v>
      </c>
      <c r="F392" s="1" t="s">
        <v>26</v>
      </c>
      <c r="G392" s="1">
        <v>0</v>
      </c>
      <c r="H392" s="1">
        <v>0</v>
      </c>
      <c r="I392" s="1">
        <v>4.5529337813111326</v>
      </c>
      <c r="J392" s="1">
        <v>9.933270886806298</v>
      </c>
      <c r="K392" s="1">
        <v>9.3266003047351731</v>
      </c>
      <c r="L392" s="1">
        <v>13.302873703961115</v>
      </c>
      <c r="M392" s="1">
        <v>0.16610868912338023</v>
      </c>
      <c r="N392" s="1">
        <v>0.29899564042208437</v>
      </c>
      <c r="O392" s="1">
        <v>3.9861351819757367</v>
      </c>
      <c r="P392" s="1">
        <v>2.0797227036395149</v>
      </c>
      <c r="Q392" s="1">
        <v>2.2530329289428077</v>
      </c>
      <c r="R392" s="1">
        <v>3.119584055459272</v>
      </c>
    </row>
    <row r="393" spans="1:18">
      <c r="A393" s="1" t="s">
        <v>60</v>
      </c>
      <c r="B393" s="1">
        <v>40272169</v>
      </c>
      <c r="C393" s="1">
        <v>40272739</v>
      </c>
      <c r="D393" s="1" t="str">
        <f t="shared" si="6"/>
        <v>chr8:40272169-40272739</v>
      </c>
      <c r="E393" s="1" t="s">
        <v>44</v>
      </c>
      <c r="F393" s="1" t="s">
        <v>55</v>
      </c>
      <c r="G393" s="1">
        <v>0</v>
      </c>
      <c r="H393" s="1">
        <v>0</v>
      </c>
      <c r="I393" s="1">
        <v>1.1924350379624395</v>
      </c>
      <c r="J393" s="1">
        <v>2.3231036751401826</v>
      </c>
      <c r="K393" s="1">
        <v>3.1383346996976171</v>
      </c>
      <c r="L393" s="1">
        <v>3.648467471550517</v>
      </c>
      <c r="M393" s="1">
        <v>0.11073912608225348</v>
      </c>
      <c r="N393" s="1">
        <v>0.37374455052760547</v>
      </c>
      <c r="O393" s="1">
        <v>2.2530329289428077</v>
      </c>
      <c r="P393" s="1">
        <v>1.0398613518197575</v>
      </c>
      <c r="Q393" s="1">
        <v>0.51993067590987874</v>
      </c>
      <c r="R393" s="1">
        <v>0.51993067590987874</v>
      </c>
    </row>
    <row r="394" spans="1:18">
      <c r="A394" s="1" t="s">
        <v>60</v>
      </c>
      <c r="B394" s="1">
        <v>40331125</v>
      </c>
      <c r="C394" s="1">
        <v>40331606</v>
      </c>
      <c r="D394" s="1" t="str">
        <f t="shared" si="6"/>
        <v>chr8:40331125-40331606</v>
      </c>
      <c r="E394" s="1" t="s">
        <v>70</v>
      </c>
      <c r="F394" s="1" t="s">
        <v>55</v>
      </c>
      <c r="G394" s="1">
        <v>0</v>
      </c>
      <c r="H394" s="1">
        <v>0</v>
      </c>
      <c r="I394" s="1">
        <v>0.54201592634656348</v>
      </c>
      <c r="J394" s="1">
        <v>0.64085618624556751</v>
      </c>
      <c r="K394" s="1">
        <v>2.8289214194457393</v>
      </c>
      <c r="L394" s="1">
        <v>2.8065134396542439</v>
      </c>
      <c r="M394" s="1">
        <v>0</v>
      </c>
      <c r="N394" s="1">
        <v>0.44849346063312662</v>
      </c>
      <c r="O394" s="1">
        <v>1.2131715771230502</v>
      </c>
      <c r="P394" s="1">
        <v>1.3864818024263432</v>
      </c>
      <c r="Q394" s="1">
        <v>1.0398613518197575</v>
      </c>
      <c r="R394" s="1">
        <v>0.69324090121317161</v>
      </c>
    </row>
    <row r="395" spans="1:18">
      <c r="A395" s="1" t="s">
        <v>60</v>
      </c>
      <c r="B395" s="1">
        <v>44805398</v>
      </c>
      <c r="C395" s="1">
        <v>44805836</v>
      </c>
      <c r="D395" s="1" t="str">
        <f t="shared" si="6"/>
        <v>chr8:44805398-44805836</v>
      </c>
      <c r="E395" s="1" t="s">
        <v>44</v>
      </c>
      <c r="F395" s="1" t="s">
        <v>46</v>
      </c>
      <c r="G395" s="1">
        <v>0</v>
      </c>
      <c r="H395" s="1">
        <v>1</v>
      </c>
      <c r="I395" s="1">
        <v>1.8428541495783155</v>
      </c>
      <c r="J395" s="1">
        <v>5.7677056762101078</v>
      </c>
      <c r="K395" s="1">
        <v>1.9006815786901061</v>
      </c>
      <c r="L395" s="1">
        <v>10.384099726720702</v>
      </c>
      <c r="M395" s="1">
        <v>0.22147825216450695</v>
      </c>
      <c r="N395" s="1">
        <v>0.89698692126625323</v>
      </c>
      <c r="O395" s="1">
        <v>3.6395147313691507</v>
      </c>
      <c r="P395" s="1">
        <v>2.9462738301559792</v>
      </c>
      <c r="Q395" s="1">
        <v>3.8128249566724435</v>
      </c>
      <c r="R395" s="1">
        <v>5.5459272097053729</v>
      </c>
    </row>
    <row r="396" spans="1:18">
      <c r="A396" s="1" t="s">
        <v>60</v>
      </c>
      <c r="B396" s="1">
        <v>47828313</v>
      </c>
      <c r="C396" s="1">
        <v>47828844</v>
      </c>
      <c r="D396" s="1" t="str">
        <f t="shared" si="6"/>
        <v>chr8:47828313-47828844</v>
      </c>
      <c r="E396" s="1" t="s">
        <v>69</v>
      </c>
      <c r="F396" s="1" t="s">
        <v>43</v>
      </c>
      <c r="G396" s="1">
        <v>1</v>
      </c>
      <c r="H396" s="1">
        <v>1</v>
      </c>
      <c r="I396" s="1">
        <v>3.7399098917912879</v>
      </c>
      <c r="J396" s="1">
        <v>1.6822474888946146</v>
      </c>
      <c r="K396" s="1">
        <v>4.5527954094204865</v>
      </c>
      <c r="L396" s="1">
        <v>2.8626437084473286</v>
      </c>
      <c r="M396" s="1">
        <v>1.5503477651515487</v>
      </c>
      <c r="N396" s="1">
        <v>1.1959825616883375</v>
      </c>
      <c r="O396" s="1">
        <v>4.1594454072790299</v>
      </c>
      <c r="P396" s="1">
        <v>3.8128249566724435</v>
      </c>
      <c r="Q396" s="1">
        <v>2.7729636048526864</v>
      </c>
      <c r="R396" s="1">
        <v>3.4662045060658579</v>
      </c>
    </row>
    <row r="397" spans="1:18">
      <c r="A397" s="1" t="s">
        <v>60</v>
      </c>
      <c r="B397" s="1">
        <v>57468609</v>
      </c>
      <c r="C397" s="1">
        <v>57469068</v>
      </c>
      <c r="D397" s="1" t="str">
        <f t="shared" si="6"/>
        <v>chr8:57468609-57469068</v>
      </c>
      <c r="E397" s="1" t="s">
        <v>68</v>
      </c>
      <c r="F397" s="1" t="s">
        <v>43</v>
      </c>
      <c r="G397" s="1">
        <v>1</v>
      </c>
      <c r="H397" s="1">
        <v>1</v>
      </c>
      <c r="I397" s="1">
        <v>1.5176445937703777</v>
      </c>
      <c r="J397" s="1">
        <v>0.72096320952626347</v>
      </c>
      <c r="K397" s="1">
        <v>3.8013631573802122</v>
      </c>
      <c r="L397" s="1">
        <v>1.3471264510340371</v>
      </c>
      <c r="M397" s="1">
        <v>0.71980431953464763</v>
      </c>
      <c r="N397" s="1">
        <v>1.0464847414772953</v>
      </c>
      <c r="O397" s="1">
        <v>1.3864818024263432</v>
      </c>
      <c r="P397" s="1">
        <v>3.2928942807625652</v>
      </c>
      <c r="Q397" s="1">
        <v>0.34662045060658581</v>
      </c>
      <c r="R397" s="1">
        <v>0.86655112651646449</v>
      </c>
    </row>
    <row r="398" spans="1:18">
      <c r="A398" s="1" t="s">
        <v>60</v>
      </c>
      <c r="B398" s="1">
        <v>57601883</v>
      </c>
      <c r="C398" s="1">
        <v>57602428</v>
      </c>
      <c r="D398" s="1" t="str">
        <f t="shared" si="6"/>
        <v>chr8:57601883-57602428</v>
      </c>
      <c r="E398" s="1" t="s">
        <v>67</v>
      </c>
      <c r="F398" s="1" t="s">
        <v>43</v>
      </c>
      <c r="G398" s="1">
        <v>1</v>
      </c>
      <c r="H398" s="1">
        <v>1</v>
      </c>
      <c r="I398" s="1">
        <v>4.3361274107725079</v>
      </c>
      <c r="J398" s="1">
        <v>2.56342474498227</v>
      </c>
      <c r="K398" s="1">
        <v>5.4368333529972803</v>
      </c>
      <c r="L398" s="1">
        <v>4.6026820410329599</v>
      </c>
      <c r="M398" s="1">
        <v>2.8238477150974637</v>
      </c>
      <c r="N398" s="1">
        <v>1.7192249324269855</v>
      </c>
      <c r="O398" s="1">
        <v>3.119584055459272</v>
      </c>
      <c r="P398" s="1">
        <v>2.7729636048526864</v>
      </c>
      <c r="Q398" s="1">
        <v>1.559792027729636</v>
      </c>
      <c r="R398" s="1">
        <v>1.0398613518197575</v>
      </c>
    </row>
    <row r="399" spans="1:18">
      <c r="A399" s="1" t="s">
        <v>60</v>
      </c>
      <c r="B399" s="1">
        <v>61258716</v>
      </c>
      <c r="C399" s="1">
        <v>61259338</v>
      </c>
      <c r="D399" s="1" t="str">
        <f t="shared" si="6"/>
        <v>chr8:61258716-61259338</v>
      </c>
      <c r="E399" s="1" t="s">
        <v>66</v>
      </c>
      <c r="F399" s="1" t="s">
        <v>43</v>
      </c>
      <c r="G399" s="1">
        <v>1</v>
      </c>
      <c r="H399" s="1">
        <v>1</v>
      </c>
      <c r="I399" s="1">
        <v>3.4689019286180058</v>
      </c>
      <c r="J399" s="1">
        <v>4.4859933037189723</v>
      </c>
      <c r="K399" s="1">
        <v>10.078032556775446</v>
      </c>
      <c r="L399" s="1">
        <v>12.29252886568559</v>
      </c>
      <c r="M399" s="1">
        <v>2.7131085890152105</v>
      </c>
      <c r="N399" s="1">
        <v>1.4202292920049009</v>
      </c>
      <c r="O399" s="1">
        <v>5.3726169844020797</v>
      </c>
      <c r="P399" s="1">
        <v>4.852686308492201</v>
      </c>
      <c r="Q399" s="1">
        <v>3.6395147313691507</v>
      </c>
      <c r="R399" s="1">
        <v>3.6395147313691507</v>
      </c>
    </row>
    <row r="400" spans="1:18">
      <c r="A400" s="1" t="s">
        <v>60</v>
      </c>
      <c r="B400" s="1">
        <v>61450838</v>
      </c>
      <c r="C400" s="1">
        <v>61451493</v>
      </c>
      <c r="D400" s="1" t="str">
        <f t="shared" si="6"/>
        <v>chr8:61450838-61451493</v>
      </c>
      <c r="E400" s="1" t="s">
        <v>44</v>
      </c>
      <c r="F400" s="1" t="s">
        <v>55</v>
      </c>
      <c r="G400" s="1">
        <v>1</v>
      </c>
      <c r="H400" s="1">
        <v>0</v>
      </c>
      <c r="I400" s="1">
        <v>3.0352891875407555</v>
      </c>
      <c r="J400" s="1">
        <v>3.2042809312278373</v>
      </c>
      <c r="K400" s="1">
        <v>3.6245555686648534</v>
      </c>
      <c r="L400" s="1">
        <v>6.1743295672393366</v>
      </c>
      <c r="M400" s="1">
        <v>1.3288695129870418</v>
      </c>
      <c r="N400" s="1">
        <v>3.1394542244318866</v>
      </c>
      <c r="O400" s="1">
        <v>2.5996533795493932</v>
      </c>
      <c r="P400" s="1">
        <v>2.2530329289428077</v>
      </c>
      <c r="Q400" s="1">
        <v>4.5060658578856154</v>
      </c>
      <c r="R400" s="1">
        <v>2.7729636048526864</v>
      </c>
    </row>
    <row r="401" spans="1:18">
      <c r="A401" s="1" t="s">
        <v>60</v>
      </c>
      <c r="B401" s="1">
        <v>61529463</v>
      </c>
      <c r="C401" s="1">
        <v>61529844</v>
      </c>
      <c r="D401" s="1" t="str">
        <f t="shared" si="6"/>
        <v>chr8:61529463-61529844</v>
      </c>
      <c r="E401" s="1" t="s">
        <v>65</v>
      </c>
      <c r="F401" s="1" t="s">
        <v>55</v>
      </c>
      <c r="G401" s="1">
        <v>0</v>
      </c>
      <c r="H401" s="1">
        <v>0</v>
      </c>
      <c r="I401" s="1">
        <v>0.21680637053862536</v>
      </c>
      <c r="J401" s="1">
        <v>0.96128427936835115</v>
      </c>
      <c r="K401" s="1">
        <v>1.4144607097228696</v>
      </c>
      <c r="L401" s="1">
        <v>0.89808430068935807</v>
      </c>
      <c r="M401" s="1">
        <v>0.27684781520563367</v>
      </c>
      <c r="N401" s="1">
        <v>0.59799128084416875</v>
      </c>
      <c r="O401" s="1">
        <v>0.34662045060658581</v>
      </c>
      <c r="P401" s="1">
        <v>1.0398613518197575</v>
      </c>
      <c r="Q401" s="1">
        <v>0.86655112651646449</v>
      </c>
      <c r="R401" s="1">
        <v>0.1733102253032929</v>
      </c>
    </row>
    <row r="402" spans="1:18">
      <c r="A402" s="1" t="s">
        <v>60</v>
      </c>
      <c r="B402" s="1">
        <v>62793368</v>
      </c>
      <c r="C402" s="1">
        <v>62793772</v>
      </c>
      <c r="D402" s="1" t="str">
        <f t="shared" si="6"/>
        <v>chr8:62793368-62793772</v>
      </c>
      <c r="E402" s="1" t="s">
        <v>44</v>
      </c>
      <c r="F402" s="1" t="s">
        <v>46</v>
      </c>
      <c r="G402" s="1">
        <v>0</v>
      </c>
      <c r="H402" s="1">
        <v>1</v>
      </c>
      <c r="I402" s="1">
        <v>1.4092414085010649</v>
      </c>
      <c r="J402" s="1">
        <v>2.0827826052980942</v>
      </c>
      <c r="K402" s="1">
        <v>3.6687574658436932</v>
      </c>
      <c r="L402" s="1">
        <v>5.6130268793084879</v>
      </c>
      <c r="M402" s="1">
        <v>0.77517388257577435</v>
      </c>
      <c r="N402" s="1">
        <v>0.22424673031656331</v>
      </c>
      <c r="O402" s="1">
        <v>1.733102253032929</v>
      </c>
      <c r="P402" s="1">
        <v>1.733102253032929</v>
      </c>
      <c r="Q402" s="1">
        <v>0.34662045060658581</v>
      </c>
      <c r="R402" s="1">
        <v>1.0398613518197575</v>
      </c>
    </row>
    <row r="403" spans="1:18">
      <c r="A403" s="1" t="s">
        <v>60</v>
      </c>
      <c r="B403" s="1">
        <v>66772635</v>
      </c>
      <c r="C403" s="1">
        <v>66773027</v>
      </c>
      <c r="D403" s="1" t="str">
        <f t="shared" si="6"/>
        <v>chr8:66772635-66773027</v>
      </c>
      <c r="E403" s="1" t="s">
        <v>44</v>
      </c>
      <c r="F403" s="1" t="s">
        <v>55</v>
      </c>
      <c r="G403" s="1">
        <v>0</v>
      </c>
      <c r="H403" s="1">
        <v>0</v>
      </c>
      <c r="I403" s="1">
        <v>0.54201592634656348</v>
      </c>
      <c r="J403" s="1">
        <v>0.56074916296487154</v>
      </c>
      <c r="K403" s="1">
        <v>3.5803536714860136</v>
      </c>
      <c r="L403" s="1">
        <v>3.4800766651712625</v>
      </c>
      <c r="M403" s="1">
        <v>0.16610868912338023</v>
      </c>
      <c r="N403" s="1">
        <v>0.44849346063312662</v>
      </c>
      <c r="O403" s="1">
        <v>0.51993067590987874</v>
      </c>
      <c r="P403" s="1">
        <v>0.69324090121317161</v>
      </c>
      <c r="Q403" s="1">
        <v>0</v>
      </c>
      <c r="R403" s="1">
        <v>0.1733102253032929</v>
      </c>
    </row>
    <row r="404" spans="1:18">
      <c r="A404" s="1" t="s">
        <v>60</v>
      </c>
      <c r="B404" s="1">
        <v>72758080</v>
      </c>
      <c r="C404" s="1">
        <v>72758511</v>
      </c>
      <c r="D404" s="1" t="str">
        <f t="shared" si="6"/>
        <v>chr8:72758080-72758511</v>
      </c>
      <c r="E404" s="1" t="s">
        <v>64</v>
      </c>
      <c r="F404" s="1" t="s">
        <v>43</v>
      </c>
      <c r="G404" s="1">
        <v>1</v>
      </c>
      <c r="H404" s="1">
        <v>1</v>
      </c>
      <c r="I404" s="1">
        <v>1.3550398158664085</v>
      </c>
      <c r="J404" s="1">
        <v>2.0026755820173983</v>
      </c>
      <c r="K404" s="1">
        <v>5.9230542219645175</v>
      </c>
      <c r="L404" s="1">
        <v>7.3530652118941191</v>
      </c>
      <c r="M404" s="1">
        <v>4.0973476650433787</v>
      </c>
      <c r="N404" s="1">
        <v>5.6061682579140824</v>
      </c>
      <c r="O404" s="1">
        <v>0.86655112651646449</v>
      </c>
      <c r="P404" s="1">
        <v>1.559792027729636</v>
      </c>
      <c r="Q404" s="1">
        <v>1.2131715771230502</v>
      </c>
      <c r="R404" s="1">
        <v>1.559792027729636</v>
      </c>
    </row>
    <row r="405" spans="1:18">
      <c r="A405" s="1" t="s">
        <v>60</v>
      </c>
      <c r="B405" s="1">
        <v>76432771</v>
      </c>
      <c r="C405" s="1">
        <v>76433252</v>
      </c>
      <c r="D405" s="1" t="str">
        <f t="shared" si="6"/>
        <v>chr8:76432771-76433252</v>
      </c>
      <c r="E405" s="1" t="s">
        <v>44</v>
      </c>
      <c r="F405" s="1" t="s">
        <v>55</v>
      </c>
      <c r="G405" s="1">
        <v>0</v>
      </c>
      <c r="H405" s="1">
        <v>0</v>
      </c>
      <c r="I405" s="1">
        <v>0.43361274107725073</v>
      </c>
      <c r="J405" s="1">
        <v>0.72096320952626347</v>
      </c>
      <c r="K405" s="1">
        <v>1.7680758871535871</v>
      </c>
      <c r="L405" s="1">
        <v>1.403256719827122</v>
      </c>
      <c r="M405" s="1">
        <v>0.33221737824676045</v>
      </c>
      <c r="N405" s="1">
        <v>0</v>
      </c>
      <c r="O405" s="1">
        <v>1.0398613518197575</v>
      </c>
      <c r="P405" s="1">
        <v>2.0797227036395149</v>
      </c>
      <c r="Q405" s="1">
        <v>1.0398613518197575</v>
      </c>
      <c r="R405" s="1">
        <v>1.733102253032929</v>
      </c>
    </row>
    <row r="406" spans="1:18">
      <c r="A406" s="1" t="s">
        <v>60</v>
      </c>
      <c r="B406" s="1">
        <v>76987915</v>
      </c>
      <c r="C406" s="1">
        <v>76988273</v>
      </c>
      <c r="D406" s="1" t="str">
        <f t="shared" si="6"/>
        <v>chr8:76987915-76988273</v>
      </c>
      <c r="E406" s="1" t="s">
        <v>63</v>
      </c>
      <c r="F406" s="1" t="s">
        <v>55</v>
      </c>
      <c r="G406" s="1">
        <v>0</v>
      </c>
      <c r="H406" s="1">
        <v>0</v>
      </c>
      <c r="I406" s="1">
        <v>0.27100796317328174</v>
      </c>
      <c r="J406" s="1">
        <v>0.40053511640347966</v>
      </c>
      <c r="K406" s="1">
        <v>1.3702588125440298</v>
      </c>
      <c r="L406" s="1">
        <v>1.2348659134478674</v>
      </c>
      <c r="M406" s="1">
        <v>0.33221737824676045</v>
      </c>
      <c r="N406" s="1">
        <v>0.22424673031656331</v>
      </c>
      <c r="O406" s="1">
        <v>0.86655112651646449</v>
      </c>
      <c r="P406" s="1">
        <v>0.34662045060658581</v>
      </c>
      <c r="Q406" s="1">
        <v>0.51993067590987874</v>
      </c>
      <c r="R406" s="1">
        <v>0.86655112651646449</v>
      </c>
    </row>
    <row r="407" spans="1:18">
      <c r="A407" s="1" t="s">
        <v>60</v>
      </c>
      <c r="B407" s="1">
        <v>81854319</v>
      </c>
      <c r="C407" s="1">
        <v>81855070</v>
      </c>
      <c r="D407" s="1" t="str">
        <f t="shared" si="6"/>
        <v>chr8:81854319-81855070</v>
      </c>
      <c r="E407" s="1" t="s">
        <v>62</v>
      </c>
      <c r="F407" s="1" t="s">
        <v>55</v>
      </c>
      <c r="G407" s="1">
        <v>1</v>
      </c>
      <c r="H407" s="1">
        <v>0</v>
      </c>
      <c r="I407" s="1">
        <v>6.3957879308894476</v>
      </c>
      <c r="J407" s="1">
        <v>5.0467424666838436</v>
      </c>
      <c r="K407" s="1">
        <v>7.8237358006546236</v>
      </c>
      <c r="L407" s="1">
        <v>8.6440613941350719</v>
      </c>
      <c r="M407" s="1">
        <v>5.1493693628247872</v>
      </c>
      <c r="N407" s="1">
        <v>3.7374455052760549</v>
      </c>
      <c r="O407" s="1">
        <v>6.4124783362218372</v>
      </c>
      <c r="P407" s="1">
        <v>5.3726169844020797</v>
      </c>
      <c r="Q407" s="1">
        <v>3.4662045060658579</v>
      </c>
      <c r="R407" s="1">
        <v>3.6395147313691507</v>
      </c>
    </row>
    <row r="408" spans="1:18">
      <c r="A408" s="1" t="s">
        <v>60</v>
      </c>
      <c r="B408" s="1">
        <v>94543995</v>
      </c>
      <c r="C408" s="1">
        <v>94544383</v>
      </c>
      <c r="D408" s="1" t="str">
        <f t="shared" si="6"/>
        <v>chr8:94543995-94544383</v>
      </c>
      <c r="E408" s="1" t="s">
        <v>61</v>
      </c>
      <c r="F408" s="1" t="s">
        <v>43</v>
      </c>
      <c r="G408" s="1">
        <v>1</v>
      </c>
      <c r="H408" s="1">
        <v>1</v>
      </c>
      <c r="I408" s="1">
        <v>1.3008382232317524</v>
      </c>
      <c r="J408" s="1">
        <v>0.64085618624556751</v>
      </c>
      <c r="K408" s="1">
        <v>2.9173252138034185</v>
      </c>
      <c r="L408" s="1">
        <v>0.78582376310318824</v>
      </c>
      <c r="M408" s="1">
        <v>2.7684781520563368</v>
      </c>
      <c r="N408" s="1">
        <v>1.4202292920049009</v>
      </c>
      <c r="O408" s="1">
        <v>1.3864818024263432</v>
      </c>
      <c r="P408" s="1">
        <v>1.0398613518197575</v>
      </c>
      <c r="Q408" s="1">
        <v>0.86655112651646449</v>
      </c>
      <c r="R408" s="1">
        <v>0.86655112651646449</v>
      </c>
    </row>
    <row r="409" spans="1:18">
      <c r="A409" s="1" t="s">
        <v>60</v>
      </c>
      <c r="B409" s="1">
        <v>103440954</v>
      </c>
      <c r="C409" s="1">
        <v>103441364</v>
      </c>
      <c r="D409" s="1" t="str">
        <f t="shared" si="6"/>
        <v>chr8:103440954-103441364</v>
      </c>
      <c r="E409" s="1" t="s">
        <v>44</v>
      </c>
      <c r="F409" s="1" t="s">
        <v>55</v>
      </c>
      <c r="G409" s="1">
        <v>0</v>
      </c>
      <c r="H409" s="1">
        <v>0</v>
      </c>
      <c r="I409" s="1">
        <v>1.0298302600584706</v>
      </c>
      <c r="J409" s="1">
        <v>0.72096320952626347</v>
      </c>
      <c r="K409" s="1">
        <v>3.8013631573802122</v>
      </c>
      <c r="L409" s="1">
        <v>1.4593869886202071</v>
      </c>
      <c r="M409" s="1">
        <v>0.33221737824676045</v>
      </c>
      <c r="N409" s="1">
        <v>0.14949782021104219</v>
      </c>
      <c r="O409" s="1">
        <v>0.51993067590987874</v>
      </c>
      <c r="P409" s="1">
        <v>1.0398613518197575</v>
      </c>
      <c r="Q409" s="1">
        <v>0.34662045060658581</v>
      </c>
      <c r="R409" s="1">
        <v>0.1733102253032929</v>
      </c>
    </row>
    <row r="410" spans="1:18">
      <c r="A410" s="1" t="s">
        <v>60</v>
      </c>
      <c r="B410" s="1">
        <v>124265837</v>
      </c>
      <c r="C410" s="1">
        <v>124266230</v>
      </c>
      <c r="D410" s="1" t="str">
        <f t="shared" si="6"/>
        <v>chr8:124265837-124266230</v>
      </c>
      <c r="E410" s="1" t="s">
        <v>59</v>
      </c>
      <c r="F410" s="1" t="s">
        <v>43</v>
      </c>
      <c r="G410" s="1">
        <v>1</v>
      </c>
      <c r="H410" s="1">
        <v>1</v>
      </c>
      <c r="I410" s="1">
        <v>0.97562866742381416</v>
      </c>
      <c r="J410" s="1">
        <v>0.64085618624556751</v>
      </c>
      <c r="K410" s="1">
        <v>3.2267384940552963</v>
      </c>
      <c r="L410" s="1">
        <v>1.7400383325856312</v>
      </c>
      <c r="M410" s="1">
        <v>1.7718260173160556</v>
      </c>
      <c r="N410" s="1">
        <v>1.2707314717938587</v>
      </c>
      <c r="O410" s="1">
        <v>0.51993067590987874</v>
      </c>
      <c r="P410" s="1">
        <v>0.69324090121317161</v>
      </c>
      <c r="Q410" s="1">
        <v>1.2131715771230502</v>
      </c>
      <c r="R410" s="1">
        <v>0.69324090121317161</v>
      </c>
    </row>
    <row r="411" spans="1:18">
      <c r="A411" s="1" t="s">
        <v>48</v>
      </c>
      <c r="B411" s="1">
        <v>7603249</v>
      </c>
      <c r="C411" s="1">
        <v>7604553</v>
      </c>
      <c r="D411" s="1" t="str">
        <f t="shared" si="6"/>
        <v>chr9:7603249-7604553</v>
      </c>
      <c r="E411" s="1" t="s">
        <v>44</v>
      </c>
      <c r="F411" s="1" t="s">
        <v>43</v>
      </c>
      <c r="G411" s="1">
        <v>2</v>
      </c>
      <c r="H411" s="1">
        <v>1</v>
      </c>
      <c r="I411" s="1">
        <v>6.6667958940627301</v>
      </c>
      <c r="J411" s="1">
        <v>4.5661003269996678</v>
      </c>
      <c r="K411" s="1">
        <v>10.608455322921523</v>
      </c>
      <c r="L411" s="1">
        <v>8.5318008565489016</v>
      </c>
      <c r="M411" s="1">
        <v>2.7684781520563368</v>
      </c>
      <c r="N411" s="1">
        <v>2.242467303165633</v>
      </c>
      <c r="O411" s="1">
        <v>7.2790294627383014</v>
      </c>
      <c r="P411" s="1">
        <v>3.2928942807625652</v>
      </c>
      <c r="Q411" s="1">
        <v>5.0259965337954942</v>
      </c>
      <c r="R411" s="1">
        <v>5.7192374350086652</v>
      </c>
    </row>
    <row r="412" spans="1:18">
      <c r="A412" s="1" t="s">
        <v>48</v>
      </c>
      <c r="B412" s="1">
        <v>9002699</v>
      </c>
      <c r="C412" s="1">
        <v>9002993</v>
      </c>
      <c r="D412" s="1" t="str">
        <f t="shared" si="6"/>
        <v>chr9:9002699-9002993</v>
      </c>
      <c r="E412" s="1" t="s">
        <v>58</v>
      </c>
      <c r="F412" s="1" t="s">
        <v>46</v>
      </c>
      <c r="G412" s="1">
        <v>0</v>
      </c>
      <c r="H412" s="1">
        <v>1</v>
      </c>
      <c r="I412" s="1">
        <v>0.70462070425053247</v>
      </c>
      <c r="J412" s="1">
        <v>0.24032106984208779</v>
      </c>
      <c r="K412" s="1">
        <v>2.0774891674054645</v>
      </c>
      <c r="L412" s="1">
        <v>0.61743295672393372</v>
      </c>
      <c r="M412" s="1">
        <v>0.11073912608225348</v>
      </c>
      <c r="N412" s="1">
        <v>0.22424673031656331</v>
      </c>
      <c r="O412" s="1">
        <v>1.733102253032929</v>
      </c>
      <c r="P412" s="1">
        <v>0.86655112651646449</v>
      </c>
      <c r="Q412" s="1">
        <v>0.1733102253032929</v>
      </c>
      <c r="R412" s="1">
        <v>0.34662045060658581</v>
      </c>
    </row>
    <row r="413" spans="1:18">
      <c r="A413" s="1" t="s">
        <v>48</v>
      </c>
      <c r="B413" s="1">
        <v>12496743</v>
      </c>
      <c r="C413" s="1">
        <v>12497251</v>
      </c>
      <c r="D413" s="1" t="str">
        <f t="shared" si="6"/>
        <v>chr9:12496743-12497251</v>
      </c>
      <c r="E413" s="1" t="s">
        <v>44</v>
      </c>
      <c r="F413" s="1" t="s">
        <v>43</v>
      </c>
      <c r="G413" s="1">
        <v>1</v>
      </c>
      <c r="H413" s="1">
        <v>1</v>
      </c>
      <c r="I413" s="1">
        <v>3.5231035212526627</v>
      </c>
      <c r="J413" s="1">
        <v>1.6021404656139187</v>
      </c>
      <c r="K413" s="1">
        <v>8.8403794357679342</v>
      </c>
      <c r="L413" s="1">
        <v>4.0975096218951963</v>
      </c>
      <c r="M413" s="1">
        <v>0.8859130086580278</v>
      </c>
      <c r="N413" s="1">
        <v>0.82223801116073214</v>
      </c>
      <c r="O413" s="1">
        <v>4.6793760831889077</v>
      </c>
      <c r="P413" s="1">
        <v>6.4124783362218372</v>
      </c>
      <c r="Q413" s="1">
        <v>0.86655112651646449</v>
      </c>
      <c r="R413" s="1">
        <v>1.559792027729636</v>
      </c>
    </row>
    <row r="414" spans="1:18">
      <c r="A414" s="1" t="s">
        <v>48</v>
      </c>
      <c r="B414" s="1">
        <v>15330229</v>
      </c>
      <c r="C414" s="1">
        <v>15330782</v>
      </c>
      <c r="D414" s="1" t="str">
        <f t="shared" si="6"/>
        <v>chr9:15330229-15330782</v>
      </c>
      <c r="E414" s="1" t="s">
        <v>57</v>
      </c>
      <c r="F414" s="1" t="s">
        <v>43</v>
      </c>
      <c r="G414" s="1">
        <v>1</v>
      </c>
      <c r="H414" s="1">
        <v>1</v>
      </c>
      <c r="I414" s="1">
        <v>0.32520955580793809</v>
      </c>
      <c r="J414" s="1">
        <v>0.16021404656139188</v>
      </c>
      <c r="K414" s="1">
        <v>0.97244173793447286</v>
      </c>
      <c r="L414" s="1">
        <v>1.9645594077579704</v>
      </c>
      <c r="M414" s="1">
        <v>0.66443475649352091</v>
      </c>
      <c r="N414" s="1">
        <v>7.4748910105521094E-2</v>
      </c>
      <c r="O414" s="1">
        <v>0.1733102253032929</v>
      </c>
      <c r="P414" s="1">
        <v>0.69324090121317161</v>
      </c>
      <c r="Q414" s="1">
        <v>0.1733102253032929</v>
      </c>
      <c r="R414" s="1">
        <v>0.34662045060658581</v>
      </c>
    </row>
    <row r="415" spans="1:18">
      <c r="A415" s="1" t="s">
        <v>48</v>
      </c>
      <c r="B415" s="1">
        <v>20581155</v>
      </c>
      <c r="C415" s="1">
        <v>20581869</v>
      </c>
      <c r="D415" s="1" t="str">
        <f t="shared" si="6"/>
        <v>chr9:20581155-20581869</v>
      </c>
      <c r="E415" s="1" t="s">
        <v>56</v>
      </c>
      <c r="F415" s="1" t="s">
        <v>55</v>
      </c>
      <c r="G415" s="1">
        <v>0</v>
      </c>
      <c r="H415" s="1">
        <v>0</v>
      </c>
      <c r="I415" s="1">
        <v>5.7453688192735726</v>
      </c>
      <c r="J415" s="1">
        <v>7.2096320952626343</v>
      </c>
      <c r="K415" s="1">
        <v>7.3817168288662263</v>
      </c>
      <c r="L415" s="1">
        <v>9.0931035444797494</v>
      </c>
      <c r="M415" s="1">
        <v>0.60906519345239418</v>
      </c>
      <c r="N415" s="1">
        <v>0.52324237073864766</v>
      </c>
      <c r="O415" s="1">
        <v>8.1455805892547666</v>
      </c>
      <c r="P415" s="1">
        <v>7.625649913344887</v>
      </c>
      <c r="Q415" s="1">
        <v>6.239168110918544</v>
      </c>
      <c r="R415" s="1">
        <v>7.9722703639514734</v>
      </c>
    </row>
    <row r="416" spans="1:18">
      <c r="A416" s="1" t="s">
        <v>48</v>
      </c>
      <c r="B416" s="1">
        <v>27298924</v>
      </c>
      <c r="C416" s="1">
        <v>27299630</v>
      </c>
      <c r="D416" s="1" t="str">
        <f t="shared" si="6"/>
        <v>chr9:27298924-27299630</v>
      </c>
      <c r="E416" s="1" t="s">
        <v>26</v>
      </c>
      <c r="F416" s="1" t="s">
        <v>26</v>
      </c>
      <c r="G416" s="1">
        <v>1</v>
      </c>
      <c r="H416" s="1">
        <v>1</v>
      </c>
      <c r="I416" s="1">
        <v>19.566774941110943</v>
      </c>
      <c r="J416" s="1">
        <v>18.104187261437282</v>
      </c>
      <c r="K416" s="1">
        <v>19.890853730477858</v>
      </c>
      <c r="L416" s="1">
        <v>21.048850797406828</v>
      </c>
      <c r="M416" s="1">
        <v>1.2181303869047884</v>
      </c>
      <c r="N416" s="1">
        <v>2.5414629435877174</v>
      </c>
      <c r="O416" s="1">
        <v>7.625649913344887</v>
      </c>
      <c r="P416" s="1">
        <v>9.7053726169844019</v>
      </c>
      <c r="Q416" s="1">
        <v>7.9722703639514734</v>
      </c>
      <c r="R416" s="1">
        <v>9.1854419410745241</v>
      </c>
    </row>
    <row r="417" spans="1:18">
      <c r="A417" s="1" t="s">
        <v>48</v>
      </c>
      <c r="B417" s="1">
        <v>27321535</v>
      </c>
      <c r="C417" s="1">
        <v>27322046</v>
      </c>
      <c r="D417" s="1" t="str">
        <f t="shared" si="6"/>
        <v>chr9:27321535-27322046</v>
      </c>
      <c r="E417" s="1" t="s">
        <v>54</v>
      </c>
      <c r="F417" s="1" t="s">
        <v>46</v>
      </c>
      <c r="G417" s="1">
        <v>0</v>
      </c>
      <c r="H417" s="1">
        <v>1</v>
      </c>
      <c r="I417" s="1">
        <v>1.246636630597096</v>
      </c>
      <c r="J417" s="1">
        <v>0.96128427936835115</v>
      </c>
      <c r="K417" s="1">
        <v>5.0832181755665626</v>
      </c>
      <c r="L417" s="1">
        <v>1.5716475262063765</v>
      </c>
      <c r="M417" s="1">
        <v>0.22147825216450695</v>
      </c>
      <c r="N417" s="1">
        <v>0</v>
      </c>
      <c r="O417" s="1">
        <v>1.559792027729636</v>
      </c>
      <c r="P417" s="1">
        <v>1.3864818024263432</v>
      </c>
      <c r="Q417" s="1">
        <v>1.2131715771230502</v>
      </c>
      <c r="R417" s="1">
        <v>1.0398613518197575</v>
      </c>
    </row>
    <row r="418" spans="1:18">
      <c r="A418" s="1" t="s">
        <v>48</v>
      </c>
      <c r="B418" s="1">
        <v>30313329</v>
      </c>
      <c r="C418" s="1">
        <v>30313822</v>
      </c>
      <c r="D418" s="1" t="str">
        <f t="shared" si="6"/>
        <v>chr9:30313329-30313822</v>
      </c>
      <c r="E418" s="1" t="s">
        <v>44</v>
      </c>
      <c r="F418" s="1" t="s">
        <v>46</v>
      </c>
      <c r="G418" s="1">
        <v>0</v>
      </c>
      <c r="H418" s="1">
        <v>1</v>
      </c>
      <c r="I418" s="1">
        <v>0.70462070425053247</v>
      </c>
      <c r="J418" s="1">
        <v>1.0413913026490471</v>
      </c>
      <c r="K418" s="1">
        <v>7.9563414921911431</v>
      </c>
      <c r="L418" s="1">
        <v>5.3885058041361482</v>
      </c>
      <c r="M418" s="1">
        <v>0.38758694128788718</v>
      </c>
      <c r="N418" s="1">
        <v>0.59799128084416875</v>
      </c>
      <c r="O418" s="1">
        <v>0.51993067590987874</v>
      </c>
      <c r="P418" s="1">
        <v>1.2131715771230502</v>
      </c>
      <c r="Q418" s="1">
        <v>0.69324090121317161</v>
      </c>
      <c r="R418" s="1">
        <v>1.3864818024263432</v>
      </c>
    </row>
    <row r="419" spans="1:18">
      <c r="A419" s="1" t="s">
        <v>48</v>
      </c>
      <c r="B419" s="1">
        <v>31254653</v>
      </c>
      <c r="C419" s="1">
        <v>31255163</v>
      </c>
      <c r="D419" s="1" t="str">
        <f t="shared" si="6"/>
        <v>chr9:31254653-31255163</v>
      </c>
      <c r="E419" s="1" t="s">
        <v>44</v>
      </c>
      <c r="F419" s="1" t="s">
        <v>43</v>
      </c>
      <c r="G419" s="1">
        <v>1</v>
      </c>
      <c r="H419" s="1">
        <v>1</v>
      </c>
      <c r="I419" s="1">
        <v>1.8970557422129721</v>
      </c>
      <c r="J419" s="1">
        <v>1.1214983259297431</v>
      </c>
      <c r="K419" s="1">
        <v>2.2100948589419835</v>
      </c>
      <c r="L419" s="1">
        <v>1.1226053758616974</v>
      </c>
      <c r="M419" s="1">
        <v>0.77517388257577435</v>
      </c>
      <c r="N419" s="1">
        <v>0.97173583137177433</v>
      </c>
      <c r="O419" s="1">
        <v>3.6395147313691507</v>
      </c>
      <c r="P419" s="1">
        <v>2.4263431542461005</v>
      </c>
      <c r="Q419" s="1">
        <v>2.2530329289428077</v>
      </c>
      <c r="R419" s="1">
        <v>3.6395147313691507</v>
      </c>
    </row>
    <row r="420" spans="1:18">
      <c r="A420" s="1" t="s">
        <v>48</v>
      </c>
      <c r="B420" s="1">
        <v>35162984</v>
      </c>
      <c r="C420" s="1">
        <v>35163469</v>
      </c>
      <c r="D420" s="1" t="str">
        <f t="shared" si="6"/>
        <v>chr9:35162984-35163469</v>
      </c>
      <c r="E420" s="1" t="s">
        <v>53</v>
      </c>
      <c r="F420" s="1" t="s">
        <v>43</v>
      </c>
      <c r="G420" s="1">
        <v>1</v>
      </c>
      <c r="H420" s="1">
        <v>1</v>
      </c>
      <c r="I420" s="1">
        <v>0.59621751898121977</v>
      </c>
      <c r="J420" s="1">
        <v>0.32042809312278375</v>
      </c>
      <c r="K420" s="1">
        <v>1.237653121007511</v>
      </c>
      <c r="L420" s="1">
        <v>0.95421456948244276</v>
      </c>
      <c r="M420" s="1">
        <v>2.7131085890152105</v>
      </c>
      <c r="N420" s="1">
        <v>1.1959825616883375</v>
      </c>
      <c r="O420" s="1">
        <v>1.3864818024263432</v>
      </c>
      <c r="P420" s="1">
        <v>0.86655112651646449</v>
      </c>
      <c r="Q420" s="1">
        <v>0.34662045060658581</v>
      </c>
      <c r="R420" s="1">
        <v>0</v>
      </c>
    </row>
    <row r="421" spans="1:18">
      <c r="A421" s="1" t="s">
        <v>48</v>
      </c>
      <c r="B421" s="1">
        <v>68941091</v>
      </c>
      <c r="C421" s="1">
        <v>68941499</v>
      </c>
      <c r="D421" s="1" t="str">
        <f t="shared" si="6"/>
        <v>chr9:68941091-68941499</v>
      </c>
      <c r="E421" s="1" t="s">
        <v>52</v>
      </c>
      <c r="F421" s="1" t="s">
        <v>43</v>
      </c>
      <c r="G421" s="1">
        <v>1</v>
      </c>
      <c r="H421" s="1">
        <v>1</v>
      </c>
      <c r="I421" s="1">
        <v>0.70462070425053247</v>
      </c>
      <c r="J421" s="1">
        <v>0.16021404656139188</v>
      </c>
      <c r="K421" s="1">
        <v>7.0281016514355086</v>
      </c>
      <c r="L421" s="1">
        <v>0.5613026879308487</v>
      </c>
      <c r="M421" s="1">
        <v>1.4949782021104219</v>
      </c>
      <c r="N421" s="1">
        <v>1.7939738425325065</v>
      </c>
      <c r="O421" s="1">
        <v>1.0398613518197575</v>
      </c>
      <c r="P421" s="1">
        <v>0.86655112651646449</v>
      </c>
      <c r="Q421" s="1">
        <v>0</v>
      </c>
      <c r="R421" s="1">
        <v>0</v>
      </c>
    </row>
    <row r="422" spans="1:18">
      <c r="A422" s="1" t="s">
        <v>48</v>
      </c>
      <c r="B422" s="1">
        <v>77992204</v>
      </c>
      <c r="C422" s="1">
        <v>77992684</v>
      </c>
      <c r="D422" s="1" t="str">
        <f t="shared" si="6"/>
        <v>chr9:77992204-77992684</v>
      </c>
      <c r="E422" s="1" t="s">
        <v>44</v>
      </c>
      <c r="F422" s="1" t="s">
        <v>43</v>
      </c>
      <c r="G422" s="1">
        <v>1</v>
      </c>
      <c r="H422" s="1">
        <v>1</v>
      </c>
      <c r="I422" s="1">
        <v>1.5176445937703777</v>
      </c>
      <c r="J422" s="1">
        <v>1.1214983259297431</v>
      </c>
      <c r="K422" s="1">
        <v>4.9506124840300441</v>
      </c>
      <c r="L422" s="1">
        <v>3.2555555899989232</v>
      </c>
      <c r="M422" s="1">
        <v>1.8271955803571824</v>
      </c>
      <c r="N422" s="1">
        <v>0.89698692126625323</v>
      </c>
      <c r="O422" s="1">
        <v>3.2928942807625652</v>
      </c>
      <c r="P422" s="1">
        <v>2.5996533795493932</v>
      </c>
      <c r="Q422" s="1">
        <v>2.2530329289428077</v>
      </c>
      <c r="R422" s="1">
        <v>1.0398613518197575</v>
      </c>
    </row>
    <row r="423" spans="1:18">
      <c r="A423" s="1" t="s">
        <v>48</v>
      </c>
      <c r="B423" s="1">
        <v>87210695</v>
      </c>
      <c r="C423" s="1">
        <v>87211397</v>
      </c>
      <c r="D423" s="1" t="str">
        <f t="shared" si="6"/>
        <v>chr9:87210695-87211397</v>
      </c>
      <c r="E423" s="1" t="s">
        <v>51</v>
      </c>
      <c r="F423" s="1" t="s">
        <v>43</v>
      </c>
      <c r="G423" s="1">
        <v>1</v>
      </c>
      <c r="H423" s="1">
        <v>1</v>
      </c>
      <c r="I423" s="1">
        <v>4.1193210402338822</v>
      </c>
      <c r="J423" s="1">
        <v>3.3644949777892292</v>
      </c>
      <c r="K423" s="1">
        <v>11.315685677782957</v>
      </c>
      <c r="L423" s="1">
        <v>9.0931035444797494</v>
      </c>
      <c r="M423" s="1">
        <v>1.273499949945915</v>
      </c>
      <c r="N423" s="1">
        <v>1.4949782021104219</v>
      </c>
      <c r="O423" s="1">
        <v>6.4124783362218372</v>
      </c>
      <c r="P423" s="1">
        <v>5.0259965337954942</v>
      </c>
      <c r="Q423" s="1">
        <v>1.3864818024263432</v>
      </c>
      <c r="R423" s="1">
        <v>2.5996533795493932</v>
      </c>
    </row>
    <row r="424" spans="1:18">
      <c r="A424" s="1" t="s">
        <v>48</v>
      </c>
      <c r="B424" s="1">
        <v>88539565</v>
      </c>
      <c r="C424" s="1">
        <v>88540225</v>
      </c>
      <c r="D424" s="1" t="str">
        <f t="shared" si="6"/>
        <v>chr9:88539565-88540225</v>
      </c>
      <c r="E424" s="1" t="s">
        <v>44</v>
      </c>
      <c r="F424" s="1" t="s">
        <v>43</v>
      </c>
      <c r="G424" s="1">
        <v>1</v>
      </c>
      <c r="H424" s="1">
        <v>1</v>
      </c>
      <c r="I424" s="1">
        <v>2.4932732611941919</v>
      </c>
      <c r="J424" s="1">
        <v>7.4499531651047226</v>
      </c>
      <c r="K424" s="1">
        <v>3.8455650545590516</v>
      </c>
      <c r="L424" s="1">
        <v>17.624904401028651</v>
      </c>
      <c r="M424" s="1">
        <v>1.9933042694805627</v>
      </c>
      <c r="N424" s="1">
        <v>3.8121944153815761</v>
      </c>
      <c r="O424" s="1">
        <v>1.9064124783362217</v>
      </c>
      <c r="P424" s="1">
        <v>2.7729636048526864</v>
      </c>
      <c r="Q424" s="1">
        <v>4.852686308492201</v>
      </c>
      <c r="R424" s="1">
        <v>4.5060658578856154</v>
      </c>
    </row>
    <row r="425" spans="1:18">
      <c r="A425" s="1" t="s">
        <v>48</v>
      </c>
      <c r="B425" s="1">
        <v>90250127</v>
      </c>
      <c r="C425" s="1">
        <v>90250800</v>
      </c>
      <c r="D425" s="1" t="str">
        <f t="shared" si="6"/>
        <v>chr9:90250127-90250800</v>
      </c>
      <c r="E425" s="1" t="s">
        <v>50</v>
      </c>
      <c r="F425" s="1" t="s">
        <v>43</v>
      </c>
      <c r="G425" s="1">
        <v>1</v>
      </c>
      <c r="H425" s="1">
        <v>1</v>
      </c>
      <c r="I425" s="1">
        <v>5.4201592634656341</v>
      </c>
      <c r="J425" s="1">
        <v>5.287063536525932</v>
      </c>
      <c r="K425" s="1">
        <v>2.8731233166245791</v>
      </c>
      <c r="L425" s="1">
        <v>8.5318008565489016</v>
      </c>
      <c r="M425" s="1">
        <v>6.7550866910174623</v>
      </c>
      <c r="N425" s="1">
        <v>5.5314193478085611</v>
      </c>
      <c r="O425" s="1">
        <v>4.6793760831889077</v>
      </c>
      <c r="P425" s="1">
        <v>5.0259965337954942</v>
      </c>
      <c r="Q425" s="1">
        <v>5.3726169844020797</v>
      </c>
      <c r="R425" s="1">
        <v>7.7989601386481802</v>
      </c>
    </row>
    <row r="426" spans="1:18">
      <c r="A426" s="1" t="s">
        <v>48</v>
      </c>
      <c r="B426" s="1">
        <v>91988151</v>
      </c>
      <c r="C426" s="1">
        <v>91988779</v>
      </c>
      <c r="D426" s="1" t="str">
        <f t="shared" si="6"/>
        <v>chr9:91988151-91988779</v>
      </c>
      <c r="E426" s="1" t="s">
        <v>44</v>
      </c>
      <c r="F426" s="1" t="s">
        <v>46</v>
      </c>
      <c r="G426" s="1">
        <v>0</v>
      </c>
      <c r="H426" s="1">
        <v>1</v>
      </c>
      <c r="I426" s="1">
        <v>2.9268860022714422</v>
      </c>
      <c r="J426" s="1">
        <v>4.8865284201224517</v>
      </c>
      <c r="K426" s="1">
        <v>2.8731233166245791</v>
      </c>
      <c r="L426" s="1">
        <v>3.5923372027574323</v>
      </c>
      <c r="M426" s="1">
        <v>0.33221737824676045</v>
      </c>
      <c r="N426" s="1">
        <v>0.37374455052760547</v>
      </c>
      <c r="O426" s="1">
        <v>5.1993067590987865</v>
      </c>
      <c r="P426" s="1">
        <v>4.6793760831889077</v>
      </c>
      <c r="Q426" s="1">
        <v>3.119584055459272</v>
      </c>
      <c r="R426" s="1">
        <v>3.119584055459272</v>
      </c>
    </row>
    <row r="427" spans="1:18">
      <c r="A427" s="1" t="s">
        <v>48</v>
      </c>
      <c r="B427" s="1">
        <v>92340822</v>
      </c>
      <c r="C427" s="1">
        <v>92341335</v>
      </c>
      <c r="D427" s="1" t="str">
        <f t="shared" si="6"/>
        <v>chr9:92340822-92341335</v>
      </c>
      <c r="E427" s="1" t="s">
        <v>49</v>
      </c>
      <c r="F427" s="1" t="s">
        <v>43</v>
      </c>
      <c r="G427" s="1">
        <v>1</v>
      </c>
      <c r="H427" s="1">
        <v>1</v>
      </c>
      <c r="I427" s="1">
        <v>0.37941114844259444</v>
      </c>
      <c r="J427" s="1">
        <v>0.24032106984208779</v>
      </c>
      <c r="K427" s="1">
        <v>1.7238739899747475</v>
      </c>
      <c r="L427" s="1">
        <v>2.4697318268957349</v>
      </c>
      <c r="M427" s="1">
        <v>0.94128257169915452</v>
      </c>
      <c r="N427" s="1">
        <v>0.37374455052760547</v>
      </c>
      <c r="O427" s="1">
        <v>0.34662045060658581</v>
      </c>
      <c r="P427" s="1">
        <v>0.1733102253032929</v>
      </c>
      <c r="Q427" s="1">
        <v>0.34662045060658581</v>
      </c>
      <c r="R427" s="1">
        <v>0.69324090121317161</v>
      </c>
    </row>
    <row r="428" spans="1:18">
      <c r="A428" s="1" t="s">
        <v>48</v>
      </c>
      <c r="B428" s="1">
        <v>92441422</v>
      </c>
      <c r="C428" s="1">
        <v>92441871</v>
      </c>
      <c r="D428" s="1" t="str">
        <f t="shared" si="6"/>
        <v>chr9:92441422-92441871</v>
      </c>
      <c r="E428" s="1" t="s">
        <v>44</v>
      </c>
      <c r="F428" s="1" t="s">
        <v>46</v>
      </c>
      <c r="G428" s="1">
        <v>0</v>
      </c>
      <c r="H428" s="1">
        <v>1</v>
      </c>
      <c r="I428" s="1">
        <v>0.86722548215450146</v>
      </c>
      <c r="J428" s="1">
        <v>0.72096320952626347</v>
      </c>
      <c r="K428" s="1">
        <v>0.92823984075563315</v>
      </c>
      <c r="L428" s="1">
        <v>1.5716475262063765</v>
      </c>
      <c r="M428" s="1">
        <v>0.4429565043290139</v>
      </c>
      <c r="N428" s="1">
        <v>0.37374455052760547</v>
      </c>
      <c r="O428" s="1">
        <v>0.86655112651646449</v>
      </c>
      <c r="P428" s="1">
        <v>0.69324090121317161</v>
      </c>
      <c r="Q428" s="1">
        <v>1.9064124783362217</v>
      </c>
      <c r="R428" s="1">
        <v>2.0797227036395149</v>
      </c>
    </row>
    <row r="429" spans="1:18">
      <c r="A429" s="1" t="s">
        <v>45</v>
      </c>
      <c r="B429" s="1">
        <v>110816619</v>
      </c>
      <c r="C429" s="1">
        <v>110817011</v>
      </c>
      <c r="D429" s="1" t="str">
        <f t="shared" si="6"/>
        <v>chrX:110816619-110817011</v>
      </c>
      <c r="E429" s="1" t="s">
        <v>47</v>
      </c>
      <c r="F429" s="1" t="s">
        <v>46</v>
      </c>
      <c r="G429" s="1">
        <v>0</v>
      </c>
      <c r="H429" s="1">
        <v>1</v>
      </c>
      <c r="I429" s="1">
        <v>0.65041911161587618</v>
      </c>
      <c r="J429" s="1">
        <v>1.361819395771831</v>
      </c>
      <c r="K429" s="1">
        <v>1.3260569153651904</v>
      </c>
      <c r="L429" s="1">
        <v>1.6839080637925463</v>
      </c>
      <c r="M429" s="1">
        <v>0.66443475649352091</v>
      </c>
      <c r="N429" s="1">
        <v>0.37374455052760547</v>
      </c>
      <c r="O429" s="1">
        <v>0.86655112651646449</v>
      </c>
      <c r="P429" s="1">
        <v>1.0398613518197575</v>
      </c>
      <c r="Q429" s="1">
        <v>1.3864818024263432</v>
      </c>
      <c r="R429" s="1">
        <v>0.34662045060658581</v>
      </c>
    </row>
    <row r="430" spans="1:18">
      <c r="A430" s="1" t="s">
        <v>45</v>
      </c>
      <c r="B430" s="1">
        <v>145849184</v>
      </c>
      <c r="C430" s="1">
        <v>145849864</v>
      </c>
      <c r="D430" s="1" t="str">
        <f t="shared" si="6"/>
        <v>chrX:145849184-145849864</v>
      </c>
      <c r="E430" s="1" t="s">
        <v>44</v>
      </c>
      <c r="F430" s="1" t="s">
        <v>43</v>
      </c>
      <c r="G430" s="1">
        <v>1</v>
      </c>
      <c r="H430" s="1">
        <v>1</v>
      </c>
      <c r="I430" s="1">
        <v>3.8483130770606002</v>
      </c>
      <c r="J430" s="1">
        <v>3.6849230709120131</v>
      </c>
      <c r="K430" s="1">
        <v>7.1165054457931873</v>
      </c>
      <c r="L430" s="1">
        <v>6.286590104825506</v>
      </c>
      <c r="M430" s="1">
        <v>0.8859130086580278</v>
      </c>
      <c r="N430" s="1">
        <v>0.22424673031656331</v>
      </c>
      <c r="O430" s="1">
        <v>4.3327556325823222</v>
      </c>
      <c r="P430" s="1">
        <v>4.5060658578856154</v>
      </c>
      <c r="Q430" s="1">
        <v>2.5996533795493932</v>
      </c>
      <c r="R430" s="1">
        <v>3.119584055459272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Figure 1d</vt:lpstr>
      <vt:lpstr>Figure 3a</vt:lpstr>
      <vt:lpstr>Figure 4c</vt:lpstr>
      <vt:lpstr>Figure 5c</vt:lpstr>
      <vt:lpstr>Figure 6a</vt:lpstr>
      <vt:lpstr>Figure 6c</vt:lpstr>
      <vt:lpstr>Figure 6d, e</vt:lpstr>
      <vt:lpstr>Figure 7d,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naoki</dc:creator>
  <cp:lastModifiedBy>Microsoft Office User</cp:lastModifiedBy>
  <dcterms:created xsi:type="dcterms:W3CDTF">2022-03-09T22:05:43Z</dcterms:created>
  <dcterms:modified xsi:type="dcterms:W3CDTF">2022-04-13T03:05:10Z</dcterms:modified>
</cp:coreProperties>
</file>