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ocenterat-my.sharepoint.com/personal/manuel_matzinger_imp_ac_at/Documents/ManuelM_PD/Publications/08PeplibPaper/revision2_nature_comm/"/>
    </mc:Choice>
  </mc:AlternateContent>
  <xr:revisionPtr revIDLastSave="459" documentId="8_{9F993C99-1413-47E9-83A5-7E585195AFDF}" xr6:coauthVersionLast="46" xr6:coauthVersionMax="46" xr10:uidLastSave="{D7CF1A56-A6C7-429F-A752-4C3BB0488934}"/>
  <bookViews>
    <workbookView xWindow="28680" yWindow="-120" windowWidth="29040" windowHeight="15840" activeTab="1" xr2:uid="{1B716A5E-5B0B-4F23-82DC-C31B5AA6D93D}"/>
  </bookViews>
  <sheets>
    <sheet name="Figure 2" sheetId="1" r:id="rId1"/>
    <sheet name="Figure 3" sheetId="2" r:id="rId2"/>
    <sheet name="Figure 4" sheetId="4" r:id="rId3"/>
    <sheet name="Figure 5" sheetId="6" r:id="rId4"/>
    <sheet name="Figure 6" sheetId="7" r:id="rId5"/>
    <sheet name="Figure 7" sheetId="8" r:id="rId6"/>
    <sheet name="Figure 8" sheetId="9" r:id="rId7"/>
    <sheet name="Figure 9" sheetId="10" r:id="rId8"/>
    <sheet name="Supplementary Figure 1" sheetId="11" r:id="rId9"/>
    <sheet name="Supplementary Figure 2" sheetId="12" r:id="rId10"/>
    <sheet name="Supplementary Figure 3" sheetId="13" r:id="rId11"/>
    <sheet name="Supplementary Figure 4" sheetId="14" r:id="rId12"/>
    <sheet name="Supplementary Figure 7" sheetId="15" r:id="rId13"/>
    <sheet name="Sheet16" sheetId="16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" i="2" l="1"/>
  <c r="E6" i="2"/>
  <c r="D13" i="11"/>
  <c r="C13" i="11"/>
  <c r="D12" i="11"/>
  <c r="C12" i="11"/>
  <c r="D11" i="11"/>
  <c r="C11" i="11"/>
  <c r="D10" i="11"/>
  <c r="C10" i="11"/>
  <c r="D9" i="11"/>
  <c r="C9" i="11"/>
  <c r="D8" i="11"/>
  <c r="C8" i="11"/>
  <c r="D7" i="11"/>
  <c r="C7" i="11"/>
  <c r="D6" i="11"/>
  <c r="C6" i="11"/>
  <c r="D5" i="11"/>
  <c r="C5" i="11"/>
  <c r="D4" i="11"/>
  <c r="C4" i="11"/>
  <c r="M3" i="10" l="1"/>
  <c r="O5" i="10"/>
  <c r="N5" i="10"/>
  <c r="M5" i="10"/>
  <c r="Q5" i="10" s="1"/>
  <c r="L5" i="10"/>
  <c r="K5" i="10"/>
  <c r="G5" i="10"/>
  <c r="F5" i="10"/>
  <c r="O4" i="10"/>
  <c r="N4" i="10"/>
  <c r="M4" i="10"/>
  <c r="L4" i="10"/>
  <c r="K4" i="10"/>
  <c r="G4" i="10"/>
  <c r="F4" i="10"/>
  <c r="O3" i="10"/>
  <c r="N3" i="10"/>
  <c r="L3" i="10"/>
  <c r="K3" i="10"/>
  <c r="G3" i="10"/>
  <c r="F3" i="10"/>
  <c r="Q3" i="10" l="1"/>
  <c r="Q4" i="10"/>
  <c r="P5" i="10"/>
  <c r="P3" i="10"/>
  <c r="P4" i="10"/>
</calcChain>
</file>

<file path=xl/sharedStrings.xml><?xml version="1.0" encoding="utf-8"?>
<sst xmlns="http://schemas.openxmlformats.org/spreadsheetml/2006/main" count="9745" uniqueCount="221">
  <si>
    <t>lowest score</t>
  </si>
  <si>
    <t>XL IDs rep1</t>
  </si>
  <si>
    <t>XL IDs rep2</t>
  </si>
  <si>
    <t>XL IDs rep3</t>
  </si>
  <si>
    <t>XL IDs average</t>
  </si>
  <si>
    <t>SD XLs total</t>
  </si>
  <si>
    <t>algorithm</t>
  </si>
  <si>
    <t>rep1</t>
  </si>
  <si>
    <t>rep2</t>
  </si>
  <si>
    <t>rep3</t>
  </si>
  <si>
    <t>av</t>
  </si>
  <si>
    <t>SD</t>
  </si>
  <si>
    <t>total</t>
  </si>
  <si>
    <t>FDR</t>
  </si>
  <si>
    <t>MeroX</t>
  </si>
  <si>
    <t>Annika</t>
  </si>
  <si>
    <t>XlinkX</t>
  </si>
  <si>
    <t>pLink</t>
  </si>
  <si>
    <t>MaxLynx</t>
  </si>
  <si>
    <t>xiSearch</t>
  </si>
  <si>
    <t>Panel A</t>
  </si>
  <si>
    <t>DSSO</t>
  </si>
  <si>
    <t>replicate 1</t>
  </si>
  <si>
    <t>replicate 2</t>
  </si>
  <si>
    <t>replicate 3</t>
  </si>
  <si>
    <t>average</t>
  </si>
  <si>
    <t>sd</t>
  </si>
  <si>
    <t>DSBU</t>
  </si>
  <si>
    <t>CDI</t>
  </si>
  <si>
    <t>DSBSO</t>
  </si>
  <si>
    <t>Panel B</t>
  </si>
  <si>
    <t>within same XL group</t>
  </si>
  <si>
    <t>in different XL group</t>
  </si>
  <si>
    <t>Panel A, ADH</t>
  </si>
  <si>
    <t>Panel B, DHSO</t>
  </si>
  <si>
    <t>separate</t>
  </si>
  <si>
    <t>pool</t>
  </si>
  <si>
    <t>Panel C, DHSO</t>
  </si>
  <si>
    <t>FDR intra</t>
  </si>
  <si>
    <t>FDR inter</t>
  </si>
  <si>
    <t>sep inter intra</t>
  </si>
  <si>
    <t>intraFDR</t>
  </si>
  <si>
    <t>on</t>
  </si>
  <si>
    <t>off</t>
  </si>
  <si>
    <t>-</t>
  </si>
  <si>
    <t>within same XL group,intra XLs</t>
  </si>
  <si>
    <t>within same XL group, inter XLs</t>
  </si>
  <si>
    <t>in different XL group, intra XLs</t>
  </si>
  <si>
    <t>in different XL group, inter XLs</t>
  </si>
  <si>
    <t>min 5 file</t>
  </si>
  <si>
    <t>only 5</t>
  </si>
  <si>
    <t>only 6</t>
  </si>
  <si>
    <t>only 7</t>
  </si>
  <si>
    <t>only 8</t>
  </si>
  <si>
    <t>≥ 9</t>
  </si>
  <si>
    <t>all</t>
  </si>
  <si>
    <t>MeroX in RiseUP@1% FDR</t>
  </si>
  <si>
    <t>linker</t>
  </si>
  <si>
    <t>DB size</t>
  </si>
  <si>
    <t>total #XL</t>
  </si>
  <si>
    <t>true XL</t>
  </si>
  <si>
    <t>false XL</t>
  </si>
  <si>
    <t>control</t>
  </si>
  <si>
    <t>SEC</t>
  </si>
  <si>
    <t>Annika @1% FDR</t>
  </si>
  <si>
    <t>XlinkX@1% FDR</t>
  </si>
  <si>
    <t>pLink@1% FDR</t>
  </si>
  <si>
    <t>MaxQuant@1% FDR</t>
  </si>
  <si>
    <t>Panel A = control, Panel B = SEC</t>
  </si>
  <si>
    <t>not within same XL group</t>
  </si>
  <si>
    <t>average XLs</t>
  </si>
  <si>
    <t>average FDR</t>
  </si>
  <si>
    <t>peptides only</t>
  </si>
  <si>
    <t>peptides: HEK = 1:10</t>
  </si>
  <si>
    <t>enriched</t>
  </si>
  <si>
    <t>peptides: HEK = 1:100</t>
  </si>
  <si>
    <t>SD of total XL number</t>
  </si>
  <si>
    <t>Figure 7</t>
  </si>
  <si>
    <t>CSMs</t>
  </si>
  <si>
    <t>XLs</t>
  </si>
  <si>
    <t>ng</t>
  </si>
  <si>
    <t>true TT</t>
  </si>
  <si>
    <t>false TT</t>
  </si>
  <si>
    <t>real FDR</t>
  </si>
  <si>
    <t>FAIMS</t>
  </si>
  <si>
    <t>no FAIMS</t>
  </si>
  <si>
    <t>Range Start</t>
  </si>
  <si>
    <t xml:space="preserve"> Range End </t>
  </si>
  <si>
    <t>800 ng</t>
  </si>
  <si>
    <t>400 ng</t>
  </si>
  <si>
    <t>200 ng</t>
  </si>
  <si>
    <t>100 ng</t>
  </si>
  <si>
    <t>50 ng</t>
  </si>
  <si>
    <t>25 ng</t>
  </si>
  <si>
    <t>10 ng</t>
  </si>
  <si>
    <t>%B</t>
  </si>
  <si>
    <t>#CSM, with FAIMS, MS-Annika</t>
  </si>
  <si>
    <t>gradient</t>
  </si>
  <si>
    <t>GRAVY</t>
  </si>
  <si>
    <t>100 ng only</t>
  </si>
  <si>
    <t xml:space="preserve">common </t>
  </si>
  <si>
    <t>800 ng only</t>
  </si>
  <si>
    <t>Panel C</t>
  </si>
  <si>
    <t>file</t>
  </si>
  <si>
    <t>Spectrum File</t>
  </si>
  <si>
    <t>m/z</t>
  </si>
  <si>
    <t>MH+</t>
  </si>
  <si>
    <t>10ng</t>
  </si>
  <si>
    <t>25ng</t>
  </si>
  <si>
    <t>50ng</t>
  </si>
  <si>
    <t>100ng</t>
  </si>
  <si>
    <t>200ng</t>
  </si>
  <si>
    <t>400ng</t>
  </si>
  <si>
    <t>800ng</t>
  </si>
  <si>
    <t>Panel D</t>
  </si>
  <si>
    <t>CSM charge distribution, no FAIMS, Annika 1% FDR</t>
  </si>
  <si>
    <t>absolute CSM #</t>
  </si>
  <si>
    <t>fraction CSM #</t>
  </si>
  <si>
    <t>Charge</t>
  </si>
  <si>
    <t>600 ng</t>
  </si>
  <si>
    <t>800 ng Exploris</t>
  </si>
  <si>
    <t>600  ng Exploris</t>
  </si>
  <si>
    <t>400 ng Exploris</t>
  </si>
  <si>
    <t>200  ng Exploris</t>
  </si>
  <si>
    <t>100  ng Exploris</t>
  </si>
  <si>
    <t>50  ng Exploris</t>
  </si>
  <si>
    <t>25  ng Exploris</t>
  </si>
  <si>
    <t>10 ng Exploris</t>
  </si>
  <si>
    <t>sum</t>
  </si>
  <si>
    <t>Panel F</t>
  </si>
  <si>
    <t>#CSM</t>
  </si>
  <si>
    <t>z</t>
  </si>
  <si>
    <t xml:space="preserve"> 400 ng</t>
  </si>
  <si>
    <t>Panel E</t>
  </si>
  <si>
    <t>CSM charge distribution, FAIMS, Annika 1% FDR</t>
  </si>
  <si>
    <t>within different XL group</t>
  </si>
  <si>
    <t xml:space="preserve">FDR </t>
  </si>
  <si>
    <t>stepped HCD</t>
  </si>
  <si>
    <t>MS3</t>
  </si>
  <si>
    <t>MS2-MS2</t>
  </si>
  <si>
    <t>Figure 9</t>
  </si>
  <si>
    <t>proteomewide search</t>
  </si>
  <si>
    <t>interFDR</t>
  </si>
  <si>
    <t>true intra</t>
  </si>
  <si>
    <t>false intra</t>
  </si>
  <si>
    <t>true inter</t>
  </si>
  <si>
    <t>false inter</t>
  </si>
  <si>
    <t>tool</t>
  </si>
  <si>
    <t>total XL</t>
  </si>
  <si>
    <r>
      <t xml:space="preserve">control = </t>
    </r>
    <r>
      <rPr>
        <b/>
        <sz val="11"/>
        <color theme="1"/>
        <rFont val="Calibri"/>
        <family val="2"/>
        <scheme val="minor"/>
      </rPr>
      <t>Panel A</t>
    </r>
  </si>
  <si>
    <r>
      <t xml:space="preserve">SEC = </t>
    </r>
    <r>
      <rPr>
        <b/>
        <sz val="11"/>
        <color theme="1"/>
        <rFont val="Calibri"/>
        <family val="2"/>
        <scheme val="minor"/>
      </rPr>
      <t>Panel B</t>
    </r>
  </si>
  <si>
    <t>#XLs @ 1% FDR total</t>
  </si>
  <si>
    <t>#XLs @ 1% FDR within same group</t>
  </si>
  <si>
    <t>#XLs @ 1% FDR not within same group</t>
  </si>
  <si>
    <t>FDR XL level</t>
  </si>
  <si>
    <t>CV</t>
  </si>
  <si>
    <t>r1</t>
  </si>
  <si>
    <t>r2</t>
  </si>
  <si>
    <t>r3</t>
  </si>
  <si>
    <t>-40</t>
  </si>
  <si>
    <t>-50</t>
  </si>
  <si>
    <t>-60</t>
  </si>
  <si>
    <t>-70</t>
  </si>
  <si>
    <t>-45,-55,-65</t>
  </si>
  <si>
    <t>#CSMs  z=3 @ 1% FDR</t>
  </si>
  <si>
    <t>#CSMs  z=4 @ 1% FDR</t>
  </si>
  <si>
    <t>#CSMs  z=5 @ 1% FDR</t>
  </si>
  <si>
    <t>#CSMs  z=6 @ 1% FDR</t>
  </si>
  <si>
    <t>A</t>
  </si>
  <si>
    <t>C</t>
  </si>
  <si>
    <t>D</t>
  </si>
  <si>
    <t>E</t>
  </si>
  <si>
    <t>F</t>
  </si>
  <si>
    <t>G</t>
  </si>
  <si>
    <t>H</t>
  </si>
  <si>
    <t>I</t>
  </si>
  <si>
    <t>K</t>
  </si>
  <si>
    <t>L</t>
  </si>
  <si>
    <t>M</t>
  </si>
  <si>
    <t>N</t>
  </si>
  <si>
    <t>P</t>
  </si>
  <si>
    <t>Q</t>
  </si>
  <si>
    <t>R</t>
  </si>
  <si>
    <t>S</t>
  </si>
  <si>
    <t>T</t>
  </si>
  <si>
    <t>V</t>
  </si>
  <si>
    <t>W</t>
  </si>
  <si>
    <t>Y</t>
  </si>
  <si>
    <t>HFX z=3-8</t>
  </si>
  <si>
    <t>theory digested acidic library</t>
  </si>
  <si>
    <t>search strategy</t>
  </si>
  <si>
    <t>av CSM K-K</t>
  </si>
  <si>
    <t>av CSM KSTY</t>
  </si>
  <si>
    <t>SD (CSM-K)</t>
  </si>
  <si>
    <t>SD (CSM (STY)</t>
  </si>
  <si>
    <t>XL</t>
  </si>
  <si>
    <t>av XL K-K</t>
  </si>
  <si>
    <t>av XL KSTY</t>
  </si>
  <si>
    <t>SD (XL)</t>
  </si>
  <si>
    <t>FDR (XL)</t>
  </si>
  <si>
    <t>K-K</t>
  </si>
  <si>
    <t>KSTY-KSTY</t>
  </si>
  <si>
    <t>plink2</t>
  </si>
  <si>
    <r>
      <t xml:space="preserve">CSM level = </t>
    </r>
    <r>
      <rPr>
        <b/>
        <sz val="11"/>
        <color theme="1"/>
        <rFont val="Calibri"/>
        <family val="2"/>
        <scheme val="minor"/>
      </rPr>
      <t>Panel A</t>
    </r>
    <r>
      <rPr>
        <sz val="11"/>
        <color theme="1"/>
        <rFont val="Calibri"/>
        <family val="2"/>
        <scheme val="minor"/>
      </rPr>
      <t xml:space="preserve">, XL level = </t>
    </r>
    <r>
      <rPr>
        <b/>
        <sz val="11"/>
        <color theme="1"/>
        <rFont val="Calibri"/>
        <family val="2"/>
        <scheme val="minor"/>
      </rPr>
      <t>Panel B</t>
    </r>
  </si>
  <si>
    <t xml:space="preserve">total </t>
  </si>
  <si>
    <t>average RT [min]</t>
  </si>
  <si>
    <t>Sequence</t>
  </si>
  <si>
    <t>mod</t>
  </si>
  <si>
    <t>KQQGHR-GLSAKSFDGR</t>
  </si>
  <si>
    <t>none</t>
  </si>
  <si>
    <t>n.d.</t>
  </si>
  <si>
    <t>TGAGMMDCKK-TGAGMMDCKK</t>
  </si>
  <si>
    <t>Carbamido</t>
  </si>
  <si>
    <t>VAVIKAVR-DAAAAVGKAVAER</t>
  </si>
  <si>
    <t>KLQLVGVGYR-DAAAAVGKAVAER</t>
  </si>
  <si>
    <t>KLQLVGVGYR-VVEPLITLAKTDSVANR</t>
  </si>
  <si>
    <t>MTDKLTSLR-DLETQSQDGTFDKLTK</t>
  </si>
  <si>
    <t>corr</t>
  </si>
  <si>
    <t xml:space="preserve">Count </t>
  </si>
  <si>
    <t>Percent</t>
  </si>
  <si>
    <t>HFX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</si>
</sst>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%"/>
    <numFmt numFmtId="166" formatCode="0.000"/>
    <numFmt numFmtId="167" formatCode="0.0.E+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4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93">
    <xf numFmtId="0" fontId="0" fillId="0" borderId="0" xfId="0"/>
    <xf numFmtId="0" fontId="0" fillId="0" borderId="0" xfId="0"/>
    <xf numFmtId="164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1" applyNumberFormat="1" applyFont="1"/>
    <xf numFmtId="0" fontId="16" fillId="0" borderId="0" xfId="0" applyFont="1"/>
    <xf numFmtId="165" fontId="0" fillId="0" borderId="0" xfId="0" applyNumberFormat="1"/>
    <xf numFmtId="11" fontId="0" fillId="0" borderId="0" xfId="0" applyNumberFormat="1"/>
    <xf numFmtId="166" fontId="0" fillId="0" borderId="0" xfId="0" applyNumberFormat="1"/>
    <xf numFmtId="9" fontId="0" fillId="0" borderId="0" xfId="0" applyNumberFormat="1"/>
    <xf numFmtId="167" fontId="0" fillId="0" borderId="0" xfId="0" applyNumberFormat="1"/>
    <xf numFmtId="165" fontId="0" fillId="0" borderId="0" xfId="1" applyNumberFormat="1" applyFont="1" applyFill="1" applyBorder="1"/>
    <xf numFmtId="0" fontId="0" fillId="0" borderId="0" xfId="0" applyAlignment="1"/>
    <xf numFmtId="0" fontId="18" fillId="0" borderId="0" xfId="43"/>
    <xf numFmtId="0" fontId="19" fillId="0" borderId="0" xfId="43" applyFont="1" applyAlignment="1">
      <alignment horizontal="right"/>
    </xf>
    <xf numFmtId="0" fontId="0" fillId="0" borderId="11" xfId="0" applyFill="1" applyBorder="1"/>
    <xf numFmtId="0" fontId="16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/>
    <xf numFmtId="0" fontId="0" fillId="0" borderId="0" xfId="0" applyBorder="1"/>
    <xf numFmtId="1" fontId="0" fillId="0" borderId="0" xfId="0" applyNumberFormat="1" applyBorder="1"/>
    <xf numFmtId="0" fontId="0" fillId="0" borderId="0" xfId="0" applyFill="1" applyBorder="1"/>
    <xf numFmtId="165" fontId="0" fillId="0" borderId="0" xfId="1" applyNumberFormat="1" applyFont="1" applyBorder="1"/>
    <xf numFmtId="0" fontId="0" fillId="0" borderId="0" xfId="0" applyBorder="1" applyAlignment="1" applyProtection="1"/>
    <xf numFmtId="0" fontId="0" fillId="0" borderId="0" xfId="0" quotePrefix="1" applyBorder="1"/>
    <xf numFmtId="0" fontId="16" fillId="0" borderId="0" xfId="0" applyFont="1" applyBorder="1" applyAlignment="1"/>
    <xf numFmtId="0" fontId="16" fillId="0" borderId="0" xfId="0" applyFont="1" applyBorder="1"/>
    <xf numFmtId="0" fontId="0" fillId="0" borderId="0" xfId="0"/>
    <xf numFmtId="165" fontId="0" fillId="0" borderId="0" xfId="1" applyNumberFormat="1" applyFont="1"/>
    <xf numFmtId="165" fontId="0" fillId="0" borderId="0" xfId="0" applyNumberFormat="1"/>
    <xf numFmtId="0" fontId="0" fillId="0" borderId="0" xfId="0"/>
    <xf numFmtId="0" fontId="0" fillId="0" borderId="10" xfId="0" applyBorder="1"/>
    <xf numFmtId="164" fontId="0" fillId="0" borderId="10" xfId="0" applyNumberFormat="1" applyBorder="1"/>
    <xf numFmtId="165" fontId="0" fillId="0" borderId="10" xfId="1" applyNumberFormat="1" applyFont="1" applyBorder="1"/>
    <xf numFmtId="1" fontId="0" fillId="0" borderId="10" xfId="0" applyNumberFormat="1" applyBorder="1"/>
    <xf numFmtId="165" fontId="0" fillId="0" borderId="10" xfId="0" applyNumberFormat="1" applyBorder="1"/>
    <xf numFmtId="0" fontId="0" fillId="0" borderId="0" xfId="0"/>
    <xf numFmtId="165" fontId="0" fillId="0" borderId="0" xfId="1" applyNumberFormat="1" applyFont="1"/>
    <xf numFmtId="0" fontId="16" fillId="0" borderId="0" xfId="0" applyFont="1"/>
    <xf numFmtId="0" fontId="0" fillId="0" borderId="0" xfId="0" applyAlignment="1">
      <alignment vertical="center"/>
    </xf>
    <xf numFmtId="0" fontId="0" fillId="0" borderId="0" xfId="0" applyFont="1" applyBorder="1"/>
    <xf numFmtId="0" fontId="0" fillId="0" borderId="0" xfId="0" applyFont="1" applyBorder="1" applyAlignment="1">
      <alignment vertical="center" wrapText="1"/>
    </xf>
    <xf numFmtId="2" fontId="0" fillId="0" borderId="0" xfId="0" applyNumberFormat="1" applyFont="1" applyBorder="1" applyAlignment="1">
      <alignment vertical="center" wrapText="1"/>
    </xf>
    <xf numFmtId="2" fontId="0" fillId="0" borderId="0" xfId="0" applyNumberFormat="1" applyFont="1" applyBorder="1"/>
    <xf numFmtId="0" fontId="0" fillId="0" borderId="10" xfId="0" applyBorder="1"/>
    <xf numFmtId="164" fontId="0" fillId="0" borderId="10" xfId="0" applyNumberFormat="1" applyBorder="1"/>
    <xf numFmtId="0" fontId="0" fillId="0" borderId="13" xfId="0" applyBorder="1"/>
    <xf numFmtId="0" fontId="0" fillId="0" borderId="17" xfId="0" applyBorder="1"/>
    <xf numFmtId="0" fontId="0" fillId="0" borderId="18" xfId="0" applyBorder="1"/>
    <xf numFmtId="0" fontId="0" fillId="0" borderId="20" xfId="0" applyBorder="1"/>
    <xf numFmtId="0" fontId="0" fillId="0" borderId="19" xfId="0" applyBorder="1"/>
    <xf numFmtId="0" fontId="0" fillId="0" borderId="26" xfId="0" applyBorder="1"/>
    <xf numFmtId="0" fontId="0" fillId="0" borderId="21" xfId="0" applyBorder="1"/>
    <xf numFmtId="0" fontId="0" fillId="0" borderId="22" xfId="0" applyBorder="1"/>
    <xf numFmtId="0" fontId="0" fillId="0" borderId="28" xfId="0" applyBorder="1"/>
    <xf numFmtId="0" fontId="0" fillId="0" borderId="20" xfId="0" applyFill="1" applyBorder="1"/>
    <xf numFmtId="165" fontId="0" fillId="0" borderId="10" xfId="1" applyNumberFormat="1" applyFont="1" applyBorder="1" applyAlignment="1"/>
    <xf numFmtId="0" fontId="0" fillId="0" borderId="17" xfId="0" applyBorder="1" applyAlignment="1"/>
    <xf numFmtId="0" fontId="0" fillId="0" borderId="23" xfId="0" applyBorder="1"/>
    <xf numFmtId="0" fontId="0" fillId="0" borderId="27" xfId="0" applyBorder="1"/>
    <xf numFmtId="0" fontId="0" fillId="0" borderId="29" xfId="0" applyBorder="1"/>
    <xf numFmtId="0" fontId="0" fillId="0" borderId="30" xfId="0" applyBorder="1"/>
    <xf numFmtId="165" fontId="0" fillId="0" borderId="12" xfId="1" applyNumberFormat="1" applyFont="1" applyBorder="1" applyAlignment="1"/>
    <xf numFmtId="0" fontId="0" fillId="0" borderId="19" xfId="0" applyFill="1" applyBorder="1" applyAlignment="1"/>
    <xf numFmtId="0" fontId="0" fillId="0" borderId="20" xfId="0" applyBorder="1" applyAlignment="1"/>
    <xf numFmtId="0" fontId="0" fillId="0" borderId="27" xfId="0" applyFill="1" applyBorder="1"/>
    <xf numFmtId="0" fontId="0" fillId="0" borderId="19" xfId="0" applyFill="1" applyBorder="1"/>
    <xf numFmtId="0" fontId="0" fillId="0" borderId="21" xfId="0" applyFill="1" applyBorder="1"/>
    <xf numFmtId="0" fontId="0" fillId="0" borderId="26" xfId="0" applyFill="1" applyBorder="1"/>
    <xf numFmtId="164" fontId="0" fillId="0" borderId="10" xfId="0" applyNumberFormat="1" applyBorder="1" applyAlignment="1"/>
    <xf numFmtId="164" fontId="0" fillId="0" borderId="12" xfId="0" applyNumberFormat="1" applyBorder="1"/>
    <xf numFmtId="0" fontId="0" fillId="0" borderId="0" xfId="0"/>
    <xf numFmtId="9" fontId="0" fillId="0" borderId="0" xfId="1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5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4" xfId="0" applyBorder="1" applyAlignment="1">
      <alignment horizontal="center"/>
    </xf>
    <xf numFmtId="0" fontId="16" fillId="0" borderId="32" xfId="0" applyFont="1" applyBorder="1" applyAlignment="1">
      <alignment horizontal="center"/>
    </xf>
    <xf numFmtId="0" fontId="16" fillId="0" borderId="31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164" fontId="0" fillId="0" borderId="0" xfId="1" applyNumberFormat="1" applyFont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3" xr:uid="{2F74F543-2A82-44BC-B1C5-D835B2BA33E3}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C0363-07AF-402E-8DF4-D0FD8A598B8B}">
  <dimension ref="A1:W14"/>
  <sheetViews>
    <sheetView workbookViewId="0">
      <selection sqref="A1:W6"/>
    </sheetView>
  </sheetViews>
  <sheetFormatPr defaultRowHeight="14.4" x14ac:dyDescent="0.3"/>
  <sheetData>
    <row r="1" spans="1:23" x14ac:dyDescent="0.3">
      <c r="A1" s="6"/>
      <c r="B1" s="75" t="s">
        <v>0</v>
      </c>
      <c r="C1" s="75"/>
      <c r="D1" s="75"/>
      <c r="E1" s="75"/>
      <c r="F1" s="75"/>
      <c r="G1" s="75" t="s">
        <v>1</v>
      </c>
      <c r="H1" s="75"/>
      <c r="I1" s="75"/>
      <c r="J1" s="75"/>
      <c r="K1" s="75" t="s">
        <v>2</v>
      </c>
      <c r="L1" s="75"/>
      <c r="M1" s="75"/>
      <c r="N1" s="75"/>
      <c r="O1" s="75" t="s">
        <v>3</v>
      </c>
      <c r="P1" s="75"/>
      <c r="Q1" s="75"/>
      <c r="R1" s="75"/>
      <c r="S1" s="75" t="s">
        <v>4</v>
      </c>
      <c r="T1" s="75"/>
      <c r="U1" s="75"/>
      <c r="V1" s="75"/>
      <c r="W1" s="1" t="s">
        <v>5</v>
      </c>
    </row>
    <row r="2" spans="1:23" x14ac:dyDescent="0.3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31</v>
      </c>
      <c r="I2" s="1" t="s">
        <v>32</v>
      </c>
      <c r="J2" s="1" t="s">
        <v>13</v>
      </c>
      <c r="K2" s="1" t="s">
        <v>12</v>
      </c>
      <c r="L2" s="1" t="s">
        <v>31</v>
      </c>
      <c r="M2" s="1" t="s">
        <v>32</v>
      </c>
      <c r="N2" s="1" t="s">
        <v>13</v>
      </c>
      <c r="O2" s="1" t="s">
        <v>12</v>
      </c>
      <c r="P2" s="1" t="s">
        <v>31</v>
      </c>
      <c r="Q2" s="1" t="s">
        <v>32</v>
      </c>
      <c r="R2" s="1" t="s">
        <v>13</v>
      </c>
      <c r="S2" s="1" t="s">
        <v>12</v>
      </c>
      <c r="T2" s="1" t="s">
        <v>31</v>
      </c>
      <c r="U2" s="1" t="s">
        <v>32</v>
      </c>
      <c r="V2" s="1" t="s">
        <v>13</v>
      </c>
      <c r="W2" s="1"/>
    </row>
    <row r="3" spans="1:23" x14ac:dyDescent="0.3">
      <c r="A3" s="75" t="s">
        <v>14</v>
      </c>
      <c r="B3" s="2">
        <v>11</v>
      </c>
      <c r="C3" s="2">
        <v>13</v>
      </c>
      <c r="D3" s="2">
        <v>11</v>
      </c>
      <c r="E3" s="2">
        <v>12</v>
      </c>
      <c r="F3" s="3">
        <v>1</v>
      </c>
      <c r="G3" s="1">
        <v>638</v>
      </c>
      <c r="H3" s="1">
        <v>593</v>
      </c>
      <c r="I3" s="1">
        <v>45</v>
      </c>
      <c r="J3" s="7">
        <v>7.0532915360501561E-2</v>
      </c>
      <c r="K3" s="1">
        <v>612</v>
      </c>
      <c r="L3" s="1">
        <v>580</v>
      </c>
      <c r="M3" s="1">
        <v>32</v>
      </c>
      <c r="N3" s="7">
        <v>5.2287581699346407E-2</v>
      </c>
      <c r="O3" s="1">
        <v>724</v>
      </c>
      <c r="P3" s="1">
        <v>688</v>
      </c>
      <c r="Q3" s="1">
        <v>36</v>
      </c>
      <c r="R3" s="7">
        <v>4.9723756906077346E-2</v>
      </c>
      <c r="S3" s="3">
        <v>658</v>
      </c>
      <c r="T3" s="3">
        <v>620.33333333333337</v>
      </c>
      <c r="U3" s="3">
        <v>37.666666666666664</v>
      </c>
      <c r="V3" s="7">
        <v>5.7244174265450858E-2</v>
      </c>
      <c r="W3" s="2">
        <v>57.951128835712368</v>
      </c>
    </row>
    <row r="4" spans="1:23" x14ac:dyDescent="0.3">
      <c r="A4" s="75"/>
      <c r="B4" s="1">
        <v>78</v>
      </c>
      <c r="C4" s="1">
        <v>62</v>
      </c>
      <c r="D4" s="1">
        <v>85</v>
      </c>
      <c r="E4" s="2">
        <v>75</v>
      </c>
      <c r="F4" s="3">
        <v>12</v>
      </c>
      <c r="G4" s="1">
        <v>477</v>
      </c>
      <c r="H4" s="1">
        <v>473</v>
      </c>
      <c r="I4" s="1">
        <v>4</v>
      </c>
      <c r="J4" s="7">
        <v>8.385744234800839E-3</v>
      </c>
      <c r="K4" s="1">
        <v>520</v>
      </c>
      <c r="L4" s="1">
        <v>515</v>
      </c>
      <c r="M4" s="1">
        <v>5</v>
      </c>
      <c r="N4" s="7">
        <v>9.6153846153846159E-3</v>
      </c>
      <c r="O4" s="1">
        <v>589</v>
      </c>
      <c r="P4" s="1">
        <v>585</v>
      </c>
      <c r="Q4" s="1">
        <v>4</v>
      </c>
      <c r="R4" s="7">
        <v>6.7911714770797962E-3</v>
      </c>
      <c r="S4" s="3">
        <v>528.66666666666674</v>
      </c>
      <c r="T4" s="3">
        <v>524.33333333333337</v>
      </c>
      <c r="U4" s="3">
        <v>4.333333333333333</v>
      </c>
      <c r="V4" s="7">
        <v>8.1967213114754085E-3</v>
      </c>
      <c r="W4" s="2">
        <v>49.034001808269061</v>
      </c>
    </row>
    <row r="5" spans="1:23" x14ac:dyDescent="0.3">
      <c r="A5" s="75" t="s">
        <v>15</v>
      </c>
      <c r="B5" s="1">
        <v>146</v>
      </c>
      <c r="C5" s="1">
        <v>118</v>
      </c>
      <c r="D5" s="1">
        <v>126</v>
      </c>
      <c r="E5" s="3">
        <v>130</v>
      </c>
      <c r="F5" s="3">
        <v>14</v>
      </c>
      <c r="G5" s="1">
        <v>581</v>
      </c>
      <c r="H5" s="1">
        <v>563</v>
      </c>
      <c r="I5" s="1">
        <v>18</v>
      </c>
      <c r="J5" s="7">
        <v>3.098106712564544E-2</v>
      </c>
      <c r="K5" s="1">
        <v>599</v>
      </c>
      <c r="L5" s="1">
        <v>583</v>
      </c>
      <c r="M5" s="1">
        <v>16</v>
      </c>
      <c r="N5" s="7">
        <v>2.6711185308848081E-2</v>
      </c>
      <c r="O5" s="1">
        <v>715</v>
      </c>
      <c r="P5" s="1">
        <v>697</v>
      </c>
      <c r="Q5" s="1">
        <v>18</v>
      </c>
      <c r="R5" s="7">
        <v>2.5174825174825177E-2</v>
      </c>
      <c r="S5" s="3">
        <v>631.66666666666674</v>
      </c>
      <c r="T5" s="3">
        <v>614.33333333333337</v>
      </c>
      <c r="U5" s="3">
        <v>17.333333333333332</v>
      </c>
      <c r="V5" s="7">
        <v>2.7440633245382581E-2</v>
      </c>
      <c r="W5" s="2">
        <v>72.727803028369649</v>
      </c>
    </row>
    <row r="6" spans="1:23" x14ac:dyDescent="0.3">
      <c r="A6" s="75"/>
      <c r="B6" s="1">
        <v>182</v>
      </c>
      <c r="C6" s="1">
        <v>213</v>
      </c>
      <c r="D6" s="1">
        <v>147</v>
      </c>
      <c r="E6" s="3">
        <v>181</v>
      </c>
      <c r="F6" s="3">
        <v>33</v>
      </c>
      <c r="G6" s="1">
        <v>443</v>
      </c>
      <c r="H6" s="1">
        <v>439</v>
      </c>
      <c r="I6" s="1">
        <v>4</v>
      </c>
      <c r="J6" s="7">
        <v>9.0293453724604959E-3</v>
      </c>
      <c r="K6" s="1">
        <v>520</v>
      </c>
      <c r="L6" s="1">
        <v>515</v>
      </c>
      <c r="M6" s="1">
        <v>5</v>
      </c>
      <c r="N6" s="7">
        <v>9.6153846153846159E-3</v>
      </c>
      <c r="O6" s="1">
        <v>510</v>
      </c>
      <c r="P6" s="1">
        <v>505</v>
      </c>
      <c r="Q6" s="1">
        <v>5</v>
      </c>
      <c r="R6" s="7">
        <v>9.8039215686274508E-3</v>
      </c>
      <c r="S6" s="3">
        <v>491</v>
      </c>
      <c r="T6" s="3">
        <v>486.33333333333331</v>
      </c>
      <c r="U6" s="3">
        <v>4.666666666666667</v>
      </c>
      <c r="V6" s="7">
        <v>9.5044127630685687E-3</v>
      </c>
      <c r="W6" s="2">
        <v>41.868842830916641</v>
      </c>
    </row>
    <row r="7" spans="1:23" x14ac:dyDescent="0.3">
      <c r="A7" s="75" t="s">
        <v>16</v>
      </c>
      <c r="B7" s="1">
        <v>13</v>
      </c>
      <c r="C7" s="1">
        <v>14</v>
      </c>
      <c r="D7" s="1">
        <v>15</v>
      </c>
      <c r="E7" s="3">
        <v>14</v>
      </c>
      <c r="F7" s="3">
        <v>1</v>
      </c>
      <c r="G7" s="1">
        <v>463</v>
      </c>
      <c r="H7" s="1">
        <v>447</v>
      </c>
      <c r="I7" s="1">
        <v>16</v>
      </c>
      <c r="J7" s="7">
        <v>3.4557235421166309E-2</v>
      </c>
      <c r="K7" s="1">
        <v>510</v>
      </c>
      <c r="L7" s="1">
        <v>482</v>
      </c>
      <c r="M7" s="1">
        <v>28</v>
      </c>
      <c r="N7" s="7">
        <v>5.4901960784313725E-2</v>
      </c>
      <c r="O7" s="1">
        <v>605</v>
      </c>
      <c r="P7" s="1">
        <v>579</v>
      </c>
      <c r="Q7" s="1">
        <v>26</v>
      </c>
      <c r="R7" s="7">
        <v>4.2975206611570248E-2</v>
      </c>
      <c r="S7" s="3">
        <v>526</v>
      </c>
      <c r="T7" s="3">
        <v>502.66666666666669</v>
      </c>
      <c r="U7" s="3">
        <v>23.333333333333332</v>
      </c>
      <c r="V7" s="7">
        <v>4.4359949302915078E-2</v>
      </c>
      <c r="W7" s="2">
        <v>72.339477465627297</v>
      </c>
    </row>
    <row r="8" spans="1:23" x14ac:dyDescent="0.3">
      <c r="A8" s="75"/>
      <c r="B8" s="1">
        <v>36</v>
      </c>
      <c r="C8" s="1">
        <v>36</v>
      </c>
      <c r="D8" s="1">
        <v>50</v>
      </c>
      <c r="E8" s="3">
        <v>41</v>
      </c>
      <c r="F8" s="3">
        <v>8</v>
      </c>
      <c r="G8" s="1">
        <v>399</v>
      </c>
      <c r="H8" s="1">
        <v>399</v>
      </c>
      <c r="I8" s="1">
        <v>0</v>
      </c>
      <c r="J8" s="7">
        <v>0</v>
      </c>
      <c r="K8" s="1">
        <v>436</v>
      </c>
      <c r="L8" s="1">
        <v>432</v>
      </c>
      <c r="M8" s="1">
        <v>4</v>
      </c>
      <c r="N8" s="7">
        <v>9.1743119266055051E-3</v>
      </c>
      <c r="O8" s="1">
        <v>443</v>
      </c>
      <c r="P8" s="1">
        <v>439</v>
      </c>
      <c r="Q8" s="1">
        <v>4</v>
      </c>
      <c r="R8" s="7">
        <v>9.0293453724604959E-3</v>
      </c>
      <c r="S8" s="3">
        <v>426</v>
      </c>
      <c r="T8" s="3">
        <v>423.33333333333331</v>
      </c>
      <c r="U8" s="3">
        <v>2.6666666666666665</v>
      </c>
      <c r="V8" s="7">
        <v>6.2597809076682309E-3</v>
      </c>
      <c r="W8" s="2">
        <v>23.643180835073778</v>
      </c>
    </row>
    <row r="9" spans="1:23" x14ac:dyDescent="0.3">
      <c r="A9" s="75" t="s">
        <v>17</v>
      </c>
      <c r="B9" s="4">
        <v>0.45708818961487502</v>
      </c>
      <c r="C9" s="4">
        <v>0.41686938347033536</v>
      </c>
      <c r="D9" s="4">
        <v>0.45708818961487502</v>
      </c>
      <c r="E9" s="11">
        <v>0.44</v>
      </c>
      <c r="F9" s="11">
        <v>0.23</v>
      </c>
      <c r="G9" s="1">
        <v>420</v>
      </c>
      <c r="H9" s="1">
        <v>400</v>
      </c>
      <c r="I9" s="1">
        <v>20</v>
      </c>
      <c r="J9" s="7">
        <v>4.7619047619047616E-2</v>
      </c>
      <c r="K9" s="1">
        <v>385</v>
      </c>
      <c r="L9" s="1">
        <v>373</v>
      </c>
      <c r="M9" s="1">
        <v>12</v>
      </c>
      <c r="N9" s="7">
        <v>3.1168831168831169E-2</v>
      </c>
      <c r="O9" s="1">
        <v>564</v>
      </c>
      <c r="P9" s="1">
        <v>541</v>
      </c>
      <c r="Q9" s="1">
        <v>23</v>
      </c>
      <c r="R9" s="7">
        <v>4.07801418439716E-2</v>
      </c>
      <c r="S9" s="3">
        <v>456.33333333333331</v>
      </c>
      <c r="T9" s="3">
        <v>438</v>
      </c>
      <c r="U9" s="3">
        <v>18.333333333333332</v>
      </c>
      <c r="V9" s="7">
        <v>4.0175310445580717E-2</v>
      </c>
      <c r="W9" s="2">
        <v>94.87008660970703</v>
      </c>
    </row>
    <row r="10" spans="1:23" x14ac:dyDescent="0.3">
      <c r="A10" s="75"/>
      <c r="B10" s="8">
        <v>6.7608297539198086E-10</v>
      </c>
      <c r="C10" s="8">
        <v>1.1220184543019621E-7</v>
      </c>
      <c r="D10" s="9">
        <v>2.511886431509578E-2</v>
      </c>
      <c r="E10" s="8">
        <v>8.3999999999999995E-3</v>
      </c>
      <c r="F10" s="8">
        <v>1.4999999999999999E-2</v>
      </c>
      <c r="G10" s="1">
        <v>2</v>
      </c>
      <c r="H10" s="1">
        <v>2</v>
      </c>
      <c r="I10" s="1">
        <v>0</v>
      </c>
      <c r="J10" s="7">
        <v>0</v>
      </c>
      <c r="K10" s="1">
        <v>1</v>
      </c>
      <c r="L10" s="1">
        <v>1</v>
      </c>
      <c r="M10" s="1">
        <v>0</v>
      </c>
      <c r="N10" s="7">
        <v>0</v>
      </c>
      <c r="O10" s="1">
        <v>338</v>
      </c>
      <c r="P10" s="1">
        <v>335</v>
      </c>
      <c r="Q10" s="1">
        <v>3</v>
      </c>
      <c r="R10" s="7">
        <v>8.8757396449704092E-3</v>
      </c>
      <c r="S10" s="3">
        <v>113.66666666666667</v>
      </c>
      <c r="T10" s="3">
        <v>112.66666666666667</v>
      </c>
      <c r="U10" s="3">
        <v>1</v>
      </c>
      <c r="V10" s="7">
        <v>8.7976539589442806E-3</v>
      </c>
      <c r="W10" s="2">
        <v>194.27900898793294</v>
      </c>
    </row>
    <row r="11" spans="1:23" x14ac:dyDescent="0.3">
      <c r="A11" s="75" t="s">
        <v>18</v>
      </c>
      <c r="B11" s="1">
        <v>10.3</v>
      </c>
      <c r="C11" s="1">
        <v>9.9</v>
      </c>
      <c r="D11" s="1">
        <v>14.9</v>
      </c>
      <c r="E11" s="8">
        <v>12</v>
      </c>
      <c r="F11" s="3">
        <v>3</v>
      </c>
      <c r="G11" s="1">
        <v>585</v>
      </c>
      <c r="H11" s="1">
        <v>568</v>
      </c>
      <c r="I11" s="1">
        <v>17</v>
      </c>
      <c r="J11" s="5">
        <v>2.9059829059829061E-2</v>
      </c>
      <c r="K11" s="1">
        <v>608</v>
      </c>
      <c r="L11" s="1">
        <v>600</v>
      </c>
      <c r="M11" s="1">
        <v>8</v>
      </c>
      <c r="N11" s="5">
        <v>1.3157894736842105E-2</v>
      </c>
      <c r="O11" s="1">
        <v>711</v>
      </c>
      <c r="P11" s="1">
        <v>695</v>
      </c>
      <c r="Q11" s="1">
        <v>16</v>
      </c>
      <c r="R11" s="5">
        <v>2.2503516174402251E-2</v>
      </c>
      <c r="S11" s="3">
        <v>634.66666666666663</v>
      </c>
      <c r="T11" s="1">
        <v>621</v>
      </c>
      <c r="U11" s="3">
        <v>13.666666666666666</v>
      </c>
      <c r="V11" s="7">
        <v>2.1573746657024471E-2</v>
      </c>
      <c r="W11" s="2">
        <v>53.458533601426218</v>
      </c>
    </row>
    <row r="12" spans="1:23" x14ac:dyDescent="0.3">
      <c r="A12" s="75"/>
      <c r="B12" s="1">
        <v>49.4</v>
      </c>
      <c r="C12" s="1">
        <v>53.3</v>
      </c>
      <c r="D12" s="1">
        <v>59.2</v>
      </c>
      <c r="E12" s="8">
        <v>54</v>
      </c>
      <c r="F12" s="3">
        <v>5</v>
      </c>
      <c r="G12" s="1">
        <v>435</v>
      </c>
      <c r="H12" s="1">
        <v>431</v>
      </c>
      <c r="I12" s="1">
        <v>4</v>
      </c>
      <c r="J12" s="5">
        <v>9.1954022988505746E-3</v>
      </c>
      <c r="K12" s="1">
        <v>455</v>
      </c>
      <c r="L12" s="1">
        <v>451</v>
      </c>
      <c r="M12" s="1">
        <v>4</v>
      </c>
      <c r="N12" s="5">
        <v>8.7912087912087912E-3</v>
      </c>
      <c r="O12" s="1">
        <v>553</v>
      </c>
      <c r="P12" s="1">
        <v>548</v>
      </c>
      <c r="Q12" s="1">
        <v>5</v>
      </c>
      <c r="R12" s="5">
        <v>9.0415913200723331E-3</v>
      </c>
      <c r="S12" s="3">
        <v>481</v>
      </c>
      <c r="T12" s="1">
        <v>476.66666666666669</v>
      </c>
      <c r="U12" s="3">
        <v>4.333333333333333</v>
      </c>
      <c r="V12" s="7">
        <v>9.0094008033772335E-3</v>
      </c>
      <c r="W12" s="2">
        <v>50.767443635989132</v>
      </c>
    </row>
    <row r="13" spans="1:23" x14ac:dyDescent="0.3">
      <c r="A13" s="75" t="s">
        <v>19</v>
      </c>
      <c r="B13" s="1">
        <v>14.6</v>
      </c>
      <c r="C13" s="1">
        <v>16.600000000000001</v>
      </c>
      <c r="D13" s="1">
        <v>13.8</v>
      </c>
      <c r="E13" s="1">
        <v>15</v>
      </c>
      <c r="F13" s="3">
        <v>1</v>
      </c>
      <c r="G13" s="1">
        <v>623</v>
      </c>
      <c r="H13" s="1">
        <v>606</v>
      </c>
      <c r="I13" s="1">
        <v>17</v>
      </c>
      <c r="J13" s="5">
        <v>2.7287319422150885E-2</v>
      </c>
      <c r="K13" s="1">
        <v>522</v>
      </c>
      <c r="L13" s="1">
        <v>512</v>
      </c>
      <c r="M13" s="1">
        <v>10</v>
      </c>
      <c r="N13" s="5">
        <v>1.9157088122605363E-2</v>
      </c>
      <c r="O13" s="1">
        <v>663</v>
      </c>
      <c r="P13" s="1">
        <v>630</v>
      </c>
      <c r="Q13" s="1">
        <v>33</v>
      </c>
      <c r="R13" s="5">
        <v>4.9773755656108594E-2</v>
      </c>
      <c r="S13" s="3">
        <v>602.66666666666663</v>
      </c>
      <c r="T13" s="1">
        <v>582.66666666666663</v>
      </c>
      <c r="U13" s="3">
        <v>20</v>
      </c>
      <c r="V13" s="7">
        <v>3.2072721066954947E-2</v>
      </c>
      <c r="W13" s="2">
        <v>70.743930507879625</v>
      </c>
    </row>
    <row r="14" spans="1:23" x14ac:dyDescent="0.3">
      <c r="A14" s="75"/>
      <c r="B14" s="1">
        <v>18.600000000000001</v>
      </c>
      <c r="C14" s="1">
        <v>21.8</v>
      </c>
      <c r="D14" s="1">
        <v>24.2</v>
      </c>
      <c r="E14" s="3">
        <v>21</v>
      </c>
      <c r="F14" s="3">
        <v>3</v>
      </c>
      <c r="G14" s="1">
        <v>535</v>
      </c>
      <c r="H14" s="1">
        <v>530</v>
      </c>
      <c r="I14" s="1">
        <v>5</v>
      </c>
      <c r="J14" s="5">
        <v>9.3457943925233638E-3</v>
      </c>
      <c r="K14" s="1">
        <v>417</v>
      </c>
      <c r="L14" s="1">
        <v>413</v>
      </c>
      <c r="M14" s="1">
        <v>4</v>
      </c>
      <c r="N14" s="5">
        <v>9.5923261390887284E-3</v>
      </c>
      <c r="O14" s="1">
        <v>366</v>
      </c>
      <c r="P14" s="1">
        <v>363</v>
      </c>
      <c r="Q14" s="1">
        <v>3</v>
      </c>
      <c r="R14" s="5">
        <v>8.1967213114754103E-3</v>
      </c>
      <c r="S14" s="3">
        <v>439.33333333333331</v>
      </c>
      <c r="T14" s="1">
        <v>435.33333333333331</v>
      </c>
      <c r="U14" s="3">
        <v>4</v>
      </c>
      <c r="V14" s="7">
        <v>9.044947281029168E-3</v>
      </c>
      <c r="W14" s="2">
        <v>37.588906953061638</v>
      </c>
    </row>
  </sheetData>
  <mergeCells count="11">
    <mergeCell ref="S1:V1"/>
    <mergeCell ref="B1:F1"/>
    <mergeCell ref="A3:A4"/>
    <mergeCell ref="A5:A6"/>
    <mergeCell ref="A7:A8"/>
    <mergeCell ref="A13:A14"/>
    <mergeCell ref="A11:A12"/>
    <mergeCell ref="G1:J1"/>
    <mergeCell ref="K1:N1"/>
    <mergeCell ref="O1:R1"/>
    <mergeCell ref="A9:A10"/>
  </mergeCells>
  <pageMargins left="0.7" right="0.7" top="0.75" bottom="0.75" header="0.3" footer="0.3"/>
  <pageSetup paperSize="9" orientation="portrait" horizontalDpi="4294967292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B65F8-1947-4581-82CC-EDD59A8558F7}">
  <dimension ref="A1:Z36"/>
  <sheetViews>
    <sheetView tabSelected="1" workbookViewId="0">
      <selection activeCell="V20" sqref="V20"/>
    </sheetView>
  </sheetViews>
  <sheetFormatPr defaultRowHeight="14.4" x14ac:dyDescent="0.3"/>
  <cols>
    <col min="3" max="3" width="10" bestFit="1" customWidth="1"/>
    <col min="4" max="7" width="9.5546875" bestFit="1" customWidth="1"/>
    <col min="8" max="15" width="9" bestFit="1" customWidth="1"/>
  </cols>
  <sheetData>
    <row r="1" spans="1:17" x14ac:dyDescent="0.3">
      <c r="A1" s="1"/>
      <c r="B1" s="1"/>
      <c r="C1" s="1"/>
      <c r="D1" s="75" t="s">
        <v>31</v>
      </c>
      <c r="E1" s="75"/>
      <c r="F1" s="75"/>
      <c r="G1" s="75"/>
      <c r="H1" s="75" t="s">
        <v>32</v>
      </c>
      <c r="I1" s="75"/>
      <c r="J1" s="75"/>
      <c r="K1" s="75"/>
      <c r="L1" s="75" t="s">
        <v>13</v>
      </c>
      <c r="M1" s="75"/>
      <c r="N1" s="75"/>
      <c r="O1" s="75"/>
    </row>
    <row r="2" spans="1:17" x14ac:dyDescent="0.3">
      <c r="A2" s="1"/>
      <c r="B2" s="1"/>
      <c r="C2" s="1"/>
      <c r="D2" t="s">
        <v>14</v>
      </c>
      <c r="E2" t="s">
        <v>15</v>
      </c>
      <c r="F2" t="s">
        <v>16</v>
      </c>
      <c r="G2" t="s">
        <v>17</v>
      </c>
      <c r="H2" t="s">
        <v>14</v>
      </c>
      <c r="I2" t="s">
        <v>15</v>
      </c>
      <c r="J2" t="s">
        <v>16</v>
      </c>
      <c r="K2" t="s">
        <v>17</v>
      </c>
      <c r="L2" t="s">
        <v>14</v>
      </c>
      <c r="M2" t="s">
        <v>15</v>
      </c>
      <c r="N2" t="s">
        <v>16</v>
      </c>
      <c r="O2" t="s">
        <v>17</v>
      </c>
    </row>
    <row r="3" spans="1:17" x14ac:dyDescent="0.3">
      <c r="A3" s="76" t="s">
        <v>20</v>
      </c>
      <c r="B3" s="77" t="s">
        <v>21</v>
      </c>
      <c r="C3" s="1" t="s">
        <v>22</v>
      </c>
      <c r="D3" s="3">
        <v>457</v>
      </c>
      <c r="E3" s="73">
        <v>563</v>
      </c>
      <c r="F3" s="3">
        <v>447</v>
      </c>
      <c r="G3" s="3">
        <v>400</v>
      </c>
      <c r="H3" s="3">
        <v>32</v>
      </c>
      <c r="I3" s="73">
        <v>18</v>
      </c>
      <c r="J3" s="3">
        <v>16</v>
      </c>
      <c r="K3" s="3">
        <v>20</v>
      </c>
      <c r="L3" s="5">
        <v>6.5439672801635998E-2</v>
      </c>
      <c r="M3" s="31">
        <v>3.098106712564544E-2</v>
      </c>
      <c r="N3" s="5">
        <v>3.4557235421166309E-2</v>
      </c>
      <c r="O3" s="5">
        <v>4.7619047619047616E-2</v>
      </c>
      <c r="Q3" s="92"/>
    </row>
    <row r="4" spans="1:17" x14ac:dyDescent="0.3">
      <c r="A4" s="76"/>
      <c r="B4" s="77"/>
      <c r="C4" s="1" t="s">
        <v>23</v>
      </c>
      <c r="D4" s="3">
        <v>482</v>
      </c>
      <c r="E4" s="73">
        <v>583</v>
      </c>
      <c r="F4" s="3">
        <v>482</v>
      </c>
      <c r="G4" s="3">
        <v>373</v>
      </c>
      <c r="H4" s="3">
        <v>17</v>
      </c>
      <c r="I4" s="3">
        <v>16</v>
      </c>
      <c r="J4" s="3">
        <v>28</v>
      </c>
      <c r="K4" s="3">
        <v>12</v>
      </c>
      <c r="L4" s="5">
        <v>3.406813627254509E-2</v>
      </c>
      <c r="M4" s="31">
        <v>2.6711185308848081E-2</v>
      </c>
      <c r="N4" s="5">
        <v>5.4901960784313725E-2</v>
      </c>
      <c r="O4" s="5">
        <v>3.1168831168831169E-2</v>
      </c>
      <c r="Q4" s="92"/>
    </row>
    <row r="5" spans="1:17" x14ac:dyDescent="0.3">
      <c r="A5" s="76"/>
      <c r="B5" s="77"/>
      <c r="C5" s="1" t="s">
        <v>24</v>
      </c>
      <c r="D5" s="3">
        <v>562</v>
      </c>
      <c r="E5" s="73">
        <v>697</v>
      </c>
      <c r="F5" s="3">
        <v>579</v>
      </c>
      <c r="G5" s="3">
        <v>541</v>
      </c>
      <c r="H5" s="3">
        <v>33</v>
      </c>
      <c r="I5" s="3">
        <v>18</v>
      </c>
      <c r="J5" s="3">
        <v>26</v>
      </c>
      <c r="K5" s="3">
        <v>23</v>
      </c>
      <c r="L5" s="5">
        <v>5.5462184873949577E-2</v>
      </c>
      <c r="M5" s="31">
        <v>2.5174825174825177E-2</v>
      </c>
      <c r="N5" s="5">
        <v>4.2975206611570248E-2</v>
      </c>
      <c r="O5" s="5">
        <v>4.0780141843971635E-2</v>
      </c>
      <c r="Q5" s="92"/>
    </row>
    <row r="6" spans="1:17" x14ac:dyDescent="0.3">
      <c r="A6" s="76"/>
      <c r="B6" s="77"/>
      <c r="C6" s="1" t="s">
        <v>25</v>
      </c>
      <c r="D6" s="3">
        <v>500.33333333333331</v>
      </c>
      <c r="E6" s="3">
        <f>AVERAGE(E3:E5)</f>
        <v>614.33333333333337</v>
      </c>
      <c r="F6" s="3">
        <v>502.66666666666669</v>
      </c>
      <c r="G6" s="3">
        <v>438</v>
      </c>
      <c r="H6" s="3">
        <v>27.333333333333332</v>
      </c>
      <c r="I6" s="3">
        <f>AVERAGE(I3:I5)</f>
        <v>17.333333333333332</v>
      </c>
      <c r="J6" s="3">
        <v>23.333333333333332</v>
      </c>
      <c r="K6" s="3">
        <v>18.333333333333332</v>
      </c>
      <c r="L6" s="5">
        <v>5.1656664649376884E-2</v>
      </c>
      <c r="M6" s="31">
        <v>2.7440633245382581E-2</v>
      </c>
      <c r="N6" s="5">
        <v>4.4144800939016765E-2</v>
      </c>
      <c r="O6" s="5">
        <v>3.9856006877283474E-2</v>
      </c>
    </row>
    <row r="7" spans="1:17" x14ac:dyDescent="0.3">
      <c r="A7" s="76"/>
      <c r="B7" s="77"/>
      <c r="C7" s="1" t="s">
        <v>11</v>
      </c>
      <c r="D7" s="3">
        <v>54.848275573014448</v>
      </c>
      <c r="E7" s="3">
        <v>98</v>
      </c>
      <c r="F7" s="3">
        <v>68.383721259765579</v>
      </c>
      <c r="G7" s="3">
        <v>90.21640649017229</v>
      </c>
      <c r="H7" s="3">
        <v>8.9628864398324968</v>
      </c>
      <c r="I7" s="3">
        <v>5.131601439446885</v>
      </c>
      <c r="J7" s="3">
        <v>6.4291005073286396</v>
      </c>
      <c r="K7" s="3">
        <v>5.686240703077325</v>
      </c>
      <c r="L7" s="5">
        <v>1.6028250502900972E-2</v>
      </c>
      <c r="M7" s="5">
        <v>5.4086125619981626E-3</v>
      </c>
      <c r="N7" s="5">
        <v>1.0222667249478942E-2</v>
      </c>
      <c r="O7" s="5">
        <v>8.26395331498396E-3</v>
      </c>
    </row>
    <row r="8" spans="1:17" x14ac:dyDescent="0.3">
      <c r="A8" s="76"/>
      <c r="B8" s="77" t="s">
        <v>27</v>
      </c>
      <c r="C8" s="1" t="s">
        <v>22</v>
      </c>
      <c r="D8" s="3">
        <v>752</v>
      </c>
      <c r="E8" s="3">
        <v>572</v>
      </c>
      <c r="F8" s="3">
        <v>528</v>
      </c>
      <c r="G8" s="3">
        <v>398</v>
      </c>
      <c r="H8" s="3">
        <v>52</v>
      </c>
      <c r="I8" s="3">
        <v>22</v>
      </c>
      <c r="J8" s="3">
        <v>62</v>
      </c>
      <c r="K8" s="3">
        <v>14</v>
      </c>
      <c r="L8" s="5">
        <v>6.4676616915422883E-2</v>
      </c>
      <c r="M8" s="5">
        <v>3.7037037037037035E-2</v>
      </c>
      <c r="N8" s="5">
        <v>0.10508474576271186</v>
      </c>
      <c r="O8" s="5">
        <v>3.3980582524271843E-2</v>
      </c>
      <c r="Q8" s="3"/>
    </row>
    <row r="9" spans="1:17" x14ac:dyDescent="0.3">
      <c r="A9" s="76"/>
      <c r="B9" s="77"/>
      <c r="C9" s="1" t="s">
        <v>23</v>
      </c>
      <c r="D9" s="3">
        <v>697</v>
      </c>
      <c r="E9" s="3">
        <v>547</v>
      </c>
      <c r="F9" s="3">
        <v>512</v>
      </c>
      <c r="G9" s="3">
        <v>412</v>
      </c>
      <c r="H9" s="3">
        <v>49</v>
      </c>
      <c r="I9" s="3">
        <v>14</v>
      </c>
      <c r="J9" s="3">
        <v>38</v>
      </c>
      <c r="K9" s="3">
        <v>16</v>
      </c>
      <c r="L9" s="5">
        <v>6.5683646112600538E-2</v>
      </c>
      <c r="M9" s="5">
        <v>2.4955436720142603E-2</v>
      </c>
      <c r="N9" s="5">
        <v>6.9090909090909092E-2</v>
      </c>
      <c r="O9" s="5">
        <v>3.7383177570093455E-2</v>
      </c>
      <c r="Q9" s="3"/>
    </row>
    <row r="10" spans="1:17" x14ac:dyDescent="0.3">
      <c r="A10" s="76"/>
      <c r="B10" s="77"/>
      <c r="C10" s="1" t="s">
        <v>24</v>
      </c>
      <c r="D10" s="3">
        <v>695</v>
      </c>
      <c r="E10" s="3">
        <v>508</v>
      </c>
      <c r="F10" s="3">
        <v>512</v>
      </c>
      <c r="G10" s="3">
        <v>434</v>
      </c>
      <c r="H10" s="3">
        <v>56</v>
      </c>
      <c r="I10" s="3">
        <v>12</v>
      </c>
      <c r="J10" s="3">
        <v>34</v>
      </c>
      <c r="K10" s="3">
        <v>21</v>
      </c>
      <c r="L10" s="5">
        <v>7.456724367509987E-2</v>
      </c>
      <c r="M10" s="5">
        <v>2.3076923076923078E-2</v>
      </c>
      <c r="N10" s="5">
        <v>6.2271062271062272E-2</v>
      </c>
      <c r="O10" s="5">
        <v>4.6153846153846156E-2</v>
      </c>
      <c r="Q10" s="3"/>
    </row>
    <row r="11" spans="1:17" x14ac:dyDescent="0.3">
      <c r="A11" s="76"/>
      <c r="B11" s="77"/>
      <c r="C11" s="1" t="s">
        <v>25</v>
      </c>
      <c r="D11" s="3">
        <v>714.66666666666663</v>
      </c>
      <c r="E11" s="3">
        <v>542.33333333333337</v>
      </c>
      <c r="F11" s="3">
        <v>517.33333333333337</v>
      </c>
      <c r="G11" s="3">
        <v>414.66666666666669</v>
      </c>
      <c r="H11" s="3">
        <v>52.333333333333336</v>
      </c>
      <c r="I11" s="3">
        <v>16</v>
      </c>
      <c r="J11" s="3">
        <v>44.666666666666664</v>
      </c>
      <c r="K11" s="3">
        <v>17</v>
      </c>
      <c r="L11" s="5">
        <v>6.8309168901041092E-2</v>
      </c>
      <c r="M11" s="5">
        <v>2.8356465611367575E-2</v>
      </c>
      <c r="N11" s="5">
        <v>7.8815572374894408E-2</v>
      </c>
      <c r="O11" s="5">
        <v>3.9172535416070485E-2</v>
      </c>
      <c r="Q11" s="3"/>
    </row>
    <row r="12" spans="1:17" x14ac:dyDescent="0.3">
      <c r="A12" s="76"/>
      <c r="B12" s="77"/>
      <c r="C12" s="1" t="s">
        <v>11</v>
      </c>
      <c r="D12" s="3">
        <v>32.347076117221683</v>
      </c>
      <c r="E12" s="3">
        <v>32.254198693090068</v>
      </c>
      <c r="F12" s="3">
        <v>9.2376043070340135</v>
      </c>
      <c r="G12" s="3">
        <v>18.147543451754931</v>
      </c>
      <c r="H12" s="3">
        <v>3.5118845842842461</v>
      </c>
      <c r="I12" s="3">
        <v>5.2915026221291814</v>
      </c>
      <c r="J12" s="3">
        <v>15.143755588800735</v>
      </c>
      <c r="K12" s="3">
        <v>3.6055512754639891</v>
      </c>
      <c r="L12" s="5">
        <v>5.4429910765382613E-3</v>
      </c>
      <c r="M12" s="5">
        <v>7.5760440590094394E-3</v>
      </c>
      <c r="N12" s="5">
        <v>2.3003905766650946E-2</v>
      </c>
      <c r="O12" s="5">
        <v>6.2807991509440265E-3</v>
      </c>
    </row>
    <row r="13" spans="1:17" x14ac:dyDescent="0.3">
      <c r="A13" s="76"/>
      <c r="B13" s="77" t="s">
        <v>28</v>
      </c>
      <c r="C13" s="1" t="s">
        <v>22</v>
      </c>
      <c r="D13" s="3">
        <v>84</v>
      </c>
      <c r="E13" s="3">
        <v>62</v>
      </c>
      <c r="F13" s="3">
        <v>40</v>
      </c>
      <c r="G13" s="3">
        <v>37</v>
      </c>
      <c r="H13" s="3">
        <v>2</v>
      </c>
      <c r="I13" s="3">
        <v>6</v>
      </c>
      <c r="J13" s="3">
        <v>4</v>
      </c>
      <c r="K13" s="3">
        <v>2</v>
      </c>
      <c r="L13" s="5">
        <v>2.3255813953488372E-2</v>
      </c>
      <c r="M13" s="5">
        <v>8.8235294117647065E-2</v>
      </c>
      <c r="N13" s="5">
        <v>9.0909090909090912E-2</v>
      </c>
      <c r="O13" s="5">
        <v>5.128205128205128E-2</v>
      </c>
      <c r="Q13" s="3"/>
    </row>
    <row r="14" spans="1:17" x14ac:dyDescent="0.3">
      <c r="A14" s="76"/>
      <c r="B14" s="77"/>
      <c r="C14" s="1" t="s">
        <v>23</v>
      </c>
      <c r="D14" s="3">
        <v>77</v>
      </c>
      <c r="E14" s="3">
        <v>63</v>
      </c>
      <c r="F14" s="3">
        <v>40</v>
      </c>
      <c r="G14" s="3">
        <v>45</v>
      </c>
      <c r="H14" s="3">
        <v>6</v>
      </c>
      <c r="I14" s="3">
        <v>2</v>
      </c>
      <c r="J14" s="3">
        <v>4</v>
      </c>
      <c r="K14" s="3">
        <v>2</v>
      </c>
      <c r="L14" s="5">
        <v>7.2289156626506021E-2</v>
      </c>
      <c r="M14" s="5">
        <v>3.0769230769230771E-2</v>
      </c>
      <c r="N14" s="5">
        <v>9.0909090909090912E-2</v>
      </c>
      <c r="O14" s="5">
        <v>4.2553191489361701E-2</v>
      </c>
      <c r="Q14" s="3"/>
    </row>
    <row r="15" spans="1:17" x14ac:dyDescent="0.3">
      <c r="A15" s="76"/>
      <c r="B15" s="77"/>
      <c r="C15" s="1" t="s">
        <v>24</v>
      </c>
      <c r="D15" s="3">
        <v>67</v>
      </c>
      <c r="E15" s="3">
        <v>47</v>
      </c>
      <c r="F15" s="3">
        <v>35</v>
      </c>
      <c r="G15" s="3">
        <v>39</v>
      </c>
      <c r="H15" s="3">
        <v>6</v>
      </c>
      <c r="I15" s="3">
        <v>7</v>
      </c>
      <c r="J15" s="3">
        <v>2</v>
      </c>
      <c r="K15" s="3">
        <v>4</v>
      </c>
      <c r="L15" s="5">
        <v>8.2191780821917804E-2</v>
      </c>
      <c r="M15" s="5">
        <v>0.12962962962962962</v>
      </c>
      <c r="N15" s="5">
        <v>5.4054054054054057E-2</v>
      </c>
      <c r="O15" s="5">
        <v>9.3023255813953487E-2</v>
      </c>
      <c r="Q15" s="3"/>
    </row>
    <row r="16" spans="1:17" x14ac:dyDescent="0.3">
      <c r="A16" s="76"/>
      <c r="B16" s="77"/>
      <c r="C16" s="1" t="s">
        <v>25</v>
      </c>
      <c r="D16" s="3">
        <v>76</v>
      </c>
      <c r="E16" s="3">
        <v>57.333333333333336</v>
      </c>
      <c r="F16" s="3">
        <v>38.333333333333336</v>
      </c>
      <c r="G16" s="3">
        <v>40.333333333333336</v>
      </c>
      <c r="H16" s="3">
        <v>4.666666666666667</v>
      </c>
      <c r="I16" s="3">
        <v>5</v>
      </c>
      <c r="J16" s="3">
        <v>3.3333333333333335</v>
      </c>
      <c r="K16" s="3">
        <v>2.6666666666666665</v>
      </c>
      <c r="L16" s="5">
        <v>5.9245583800637401E-2</v>
      </c>
      <c r="M16" s="5">
        <v>8.2878051505502481E-2</v>
      </c>
      <c r="N16" s="5">
        <v>7.8624078624078622E-2</v>
      </c>
      <c r="O16" s="5">
        <v>6.2286166195122152E-2</v>
      </c>
    </row>
    <row r="17" spans="1:26" x14ac:dyDescent="0.3">
      <c r="A17" s="76"/>
      <c r="B17" s="77"/>
      <c r="C17" s="1" t="s">
        <v>11</v>
      </c>
      <c r="D17" s="3">
        <v>8.5440037453175304</v>
      </c>
      <c r="E17" s="3">
        <v>8.9628864398324843</v>
      </c>
      <c r="F17" s="3">
        <v>2.8867513459481287</v>
      </c>
      <c r="G17" s="3">
        <v>4.1633319989322661</v>
      </c>
      <c r="H17" s="3">
        <v>2.3094010767585034</v>
      </c>
      <c r="I17" s="3">
        <v>2.6457513110645907</v>
      </c>
      <c r="J17" s="3">
        <v>1.154700538379251</v>
      </c>
      <c r="K17" s="3">
        <v>1.1547005383792517</v>
      </c>
      <c r="L17" s="5">
        <v>3.1558883721179945E-2</v>
      </c>
      <c r="M17" s="5">
        <v>4.9647453630708209E-2</v>
      </c>
      <c r="N17" s="5">
        <v>2.1278265449249101E-2</v>
      </c>
      <c r="O17" s="5">
        <v>2.6974520514684963E-2</v>
      </c>
    </row>
    <row r="18" spans="1:26" x14ac:dyDescent="0.3">
      <c r="A18" s="76" t="s">
        <v>30</v>
      </c>
      <c r="B18" s="77" t="s">
        <v>21</v>
      </c>
      <c r="C18" s="1" t="s">
        <v>22</v>
      </c>
      <c r="D18" s="3">
        <v>391</v>
      </c>
      <c r="E18" s="3">
        <v>383</v>
      </c>
      <c r="F18" s="3">
        <v>367</v>
      </c>
      <c r="G18" s="3">
        <v>362</v>
      </c>
      <c r="H18" s="3">
        <v>35</v>
      </c>
      <c r="I18" s="3">
        <v>17</v>
      </c>
      <c r="J18" s="3">
        <v>25</v>
      </c>
      <c r="K18" s="3">
        <v>31</v>
      </c>
      <c r="L18" s="5">
        <v>8.2159624413145546E-2</v>
      </c>
      <c r="M18" s="5">
        <v>4.2500000000000003E-2</v>
      </c>
      <c r="N18" s="5">
        <v>6.3775510204081634E-2</v>
      </c>
      <c r="O18" s="5">
        <v>7.8880407124681931E-2</v>
      </c>
      <c r="Q18" s="3"/>
    </row>
    <row r="19" spans="1:26" x14ac:dyDescent="0.3">
      <c r="A19" s="76"/>
      <c r="B19" s="77"/>
      <c r="C19" s="1" t="s">
        <v>23</v>
      </c>
      <c r="D19" s="3">
        <v>398</v>
      </c>
      <c r="E19" s="3">
        <v>399</v>
      </c>
      <c r="F19" s="3">
        <v>358</v>
      </c>
      <c r="G19" s="3">
        <v>370</v>
      </c>
      <c r="H19" s="3">
        <v>37</v>
      </c>
      <c r="I19" s="3">
        <v>24</v>
      </c>
      <c r="J19" s="3">
        <v>26</v>
      </c>
      <c r="K19" s="3">
        <v>35</v>
      </c>
      <c r="L19" s="5">
        <v>8.5057471264367815E-2</v>
      </c>
      <c r="M19" s="5">
        <v>5.6737588652482268E-2</v>
      </c>
      <c r="N19" s="5">
        <v>6.7708333333333329E-2</v>
      </c>
      <c r="O19" s="5">
        <v>8.6419753086419748E-2</v>
      </c>
      <c r="Q19" s="3"/>
    </row>
    <row r="20" spans="1:26" x14ac:dyDescent="0.3">
      <c r="A20" s="76"/>
      <c r="B20" s="77"/>
      <c r="C20" s="1" t="s">
        <v>24</v>
      </c>
      <c r="D20" s="3">
        <v>354</v>
      </c>
      <c r="E20" s="3">
        <v>338</v>
      </c>
      <c r="F20" s="3">
        <v>302</v>
      </c>
      <c r="G20" s="3">
        <v>276</v>
      </c>
      <c r="H20" s="3">
        <v>38</v>
      </c>
      <c r="I20" s="3">
        <v>14</v>
      </c>
      <c r="J20" s="3">
        <v>21</v>
      </c>
      <c r="K20" s="3">
        <v>17</v>
      </c>
      <c r="L20" s="5">
        <v>9.6938775510204078E-2</v>
      </c>
      <c r="M20" s="5">
        <v>3.9772727272727272E-2</v>
      </c>
      <c r="N20" s="5">
        <v>6.5015479876160992E-2</v>
      </c>
      <c r="O20" s="5">
        <v>5.8020477815699661E-2</v>
      </c>
      <c r="Q20" s="3"/>
    </row>
    <row r="21" spans="1:26" x14ac:dyDescent="0.3">
      <c r="A21" s="76"/>
      <c r="B21" s="77"/>
      <c r="C21" s="1" t="s">
        <v>25</v>
      </c>
      <c r="D21" s="3">
        <v>381</v>
      </c>
      <c r="E21" s="3">
        <v>373.33333333333331</v>
      </c>
      <c r="F21" s="3">
        <v>342.33333333333331</v>
      </c>
      <c r="G21" s="3">
        <v>336</v>
      </c>
      <c r="H21" s="3">
        <v>36.666666666666664</v>
      </c>
      <c r="I21" s="3">
        <v>18.333333333333332</v>
      </c>
      <c r="J21" s="3">
        <v>24</v>
      </c>
      <c r="K21" s="3">
        <v>27.666666666666668</v>
      </c>
      <c r="L21" s="5">
        <v>8.8051957062572475E-2</v>
      </c>
      <c r="M21" s="5">
        <v>4.633677197506985E-2</v>
      </c>
      <c r="N21" s="5">
        <v>6.5499774471191985E-2</v>
      </c>
      <c r="O21" s="5">
        <v>7.4440212675600442E-2</v>
      </c>
      <c r="Q21" s="3"/>
    </row>
    <row r="22" spans="1:26" x14ac:dyDescent="0.3">
      <c r="A22" s="76"/>
      <c r="B22" s="77"/>
      <c r="C22" s="1" t="s">
        <v>11</v>
      </c>
      <c r="D22" s="3">
        <v>23.643180835073778</v>
      </c>
      <c r="E22" s="3">
        <v>31.628046625318696</v>
      </c>
      <c r="F22" s="3">
        <v>35.218366420567172</v>
      </c>
      <c r="G22" s="3">
        <v>52.11525688318153</v>
      </c>
      <c r="H22" s="3">
        <v>1.5275252316519465</v>
      </c>
      <c r="I22" s="3">
        <v>5.1316014394468823</v>
      </c>
      <c r="J22" s="3">
        <v>2.6457513110645907</v>
      </c>
      <c r="K22" s="3">
        <v>9.4516312525052122</v>
      </c>
      <c r="L22" s="5">
        <v>7.831413389941734E-3</v>
      </c>
      <c r="M22" s="5">
        <v>9.1100079473119284E-3</v>
      </c>
      <c r="N22" s="5">
        <v>2.0106417837537464E-3</v>
      </c>
      <c r="O22" s="5">
        <v>1.4711091191165111E-2</v>
      </c>
      <c r="Q22" s="3"/>
    </row>
    <row r="23" spans="1:26" x14ac:dyDescent="0.3">
      <c r="A23" s="76"/>
      <c r="B23" s="77" t="s">
        <v>29</v>
      </c>
      <c r="C23" s="1" t="s">
        <v>22</v>
      </c>
      <c r="D23" s="3">
        <v>375</v>
      </c>
      <c r="E23" s="3">
        <v>362</v>
      </c>
      <c r="F23" s="3">
        <v>334</v>
      </c>
      <c r="G23" s="3">
        <v>350</v>
      </c>
      <c r="H23" s="3">
        <v>34</v>
      </c>
      <c r="I23" s="3">
        <v>8</v>
      </c>
      <c r="J23" s="3">
        <v>29</v>
      </c>
      <c r="K23" s="3">
        <v>37</v>
      </c>
      <c r="L23" s="5">
        <v>8.3129584352078234E-2</v>
      </c>
      <c r="M23" s="5">
        <v>2.1621621621621623E-2</v>
      </c>
      <c r="N23" s="5">
        <v>7.9889807162534437E-2</v>
      </c>
      <c r="O23" s="5">
        <v>9.5607235142118857E-2</v>
      </c>
      <c r="Q23" s="3"/>
    </row>
    <row r="24" spans="1:26" x14ac:dyDescent="0.3">
      <c r="A24" s="76"/>
      <c r="B24" s="77"/>
      <c r="C24" s="1" t="s">
        <v>23</v>
      </c>
      <c r="D24" s="3">
        <v>382</v>
      </c>
      <c r="E24" s="3">
        <v>355</v>
      </c>
      <c r="F24" s="3">
        <v>323</v>
      </c>
      <c r="G24" s="3">
        <v>349</v>
      </c>
      <c r="H24" s="3">
        <v>25</v>
      </c>
      <c r="I24" s="3">
        <v>6</v>
      </c>
      <c r="J24" s="3">
        <v>24</v>
      </c>
      <c r="K24" s="3">
        <v>33</v>
      </c>
      <c r="L24" s="5">
        <v>6.1425061425061427E-2</v>
      </c>
      <c r="M24" s="5">
        <v>1.662049861495845E-2</v>
      </c>
      <c r="N24" s="5">
        <v>6.9164265129683003E-2</v>
      </c>
      <c r="O24" s="5">
        <v>8.6387434554973816E-2</v>
      </c>
      <c r="Q24" s="3"/>
    </row>
    <row r="25" spans="1:26" x14ac:dyDescent="0.3">
      <c r="A25" s="76"/>
      <c r="B25" s="77"/>
      <c r="C25" s="1" t="s">
        <v>24</v>
      </c>
      <c r="D25" s="3">
        <v>361</v>
      </c>
      <c r="E25" s="3">
        <v>334</v>
      </c>
      <c r="F25" s="3">
        <v>276</v>
      </c>
      <c r="G25" s="3">
        <v>271</v>
      </c>
      <c r="H25" s="3">
        <v>17</v>
      </c>
      <c r="I25" s="3">
        <v>13</v>
      </c>
      <c r="J25" s="3">
        <v>23</v>
      </c>
      <c r="K25" s="3">
        <v>20</v>
      </c>
      <c r="L25" s="5">
        <v>4.4973544973544971E-2</v>
      </c>
      <c r="M25" s="5">
        <v>3.7463976945244955E-2</v>
      </c>
      <c r="N25" s="5">
        <v>7.6923076923076927E-2</v>
      </c>
      <c r="O25" s="5">
        <v>6.8728522336769765E-2</v>
      </c>
      <c r="Q25" s="3"/>
    </row>
    <row r="26" spans="1:26" x14ac:dyDescent="0.3">
      <c r="A26" s="76"/>
      <c r="B26" s="77"/>
      <c r="C26" s="1" t="s">
        <v>25</v>
      </c>
      <c r="D26" s="3">
        <v>372.66666666666669</v>
      </c>
      <c r="E26" s="3">
        <v>350.33333333333331</v>
      </c>
      <c r="F26" s="3">
        <v>311</v>
      </c>
      <c r="G26" s="3">
        <v>323.33333333333331</v>
      </c>
      <c r="H26" s="3">
        <v>25.333333333333332</v>
      </c>
      <c r="I26" s="3">
        <v>9</v>
      </c>
      <c r="J26" s="3">
        <v>25.333333333333332</v>
      </c>
      <c r="K26" s="3">
        <v>30</v>
      </c>
      <c r="L26" s="5">
        <v>6.3176063583561551E-2</v>
      </c>
      <c r="M26" s="5">
        <v>2.523536572727501E-2</v>
      </c>
      <c r="N26" s="5">
        <v>7.5325716405098123E-2</v>
      </c>
      <c r="O26" s="5">
        <v>8.3574397344620799E-2</v>
      </c>
      <c r="Q26" s="3"/>
    </row>
    <row r="27" spans="1:26" x14ac:dyDescent="0.3">
      <c r="A27" s="76"/>
      <c r="B27" s="77"/>
      <c r="C27" s="1" t="s">
        <v>11</v>
      </c>
      <c r="D27" s="3">
        <v>10.692676621563626</v>
      </c>
      <c r="E27" s="3">
        <v>14.571661996262929</v>
      </c>
      <c r="F27" s="3">
        <v>30.805843601498726</v>
      </c>
      <c r="G27" s="3">
        <v>45.324754090158535</v>
      </c>
      <c r="H27" s="3">
        <v>8.5049005481153852</v>
      </c>
      <c r="I27" s="3">
        <v>3.6055512754639891</v>
      </c>
      <c r="J27" s="3">
        <v>3.2145502536643242</v>
      </c>
      <c r="K27" s="3">
        <v>8.8881944173155887</v>
      </c>
      <c r="L27" s="5">
        <v>1.9138190658558828E-2</v>
      </c>
      <c r="M27" s="5">
        <v>1.0881498383593102E-2</v>
      </c>
      <c r="N27" s="5">
        <v>5.5383195504515497E-3</v>
      </c>
      <c r="O27" s="5">
        <v>1.3658374144759575E-2</v>
      </c>
      <c r="Q27" s="3"/>
    </row>
    <row r="30" spans="1:26" x14ac:dyDescent="0.3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</row>
    <row r="31" spans="1:26" x14ac:dyDescent="0.3">
      <c r="A31" s="4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73"/>
      <c r="X31" s="73"/>
      <c r="Y31" s="73"/>
      <c r="Z31" s="73"/>
    </row>
    <row r="32" spans="1:26" x14ac:dyDescent="0.3">
      <c r="A32" s="73"/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</row>
    <row r="33" spans="1:26" x14ac:dyDescent="0.3">
      <c r="A33" s="13"/>
      <c r="B33" s="73"/>
      <c r="C33" s="73"/>
      <c r="D33" s="73"/>
      <c r="E33" s="3"/>
      <c r="F33" s="3"/>
      <c r="G33" s="73"/>
      <c r="H33" s="73"/>
      <c r="I33" s="73"/>
      <c r="J33" s="31"/>
      <c r="K33" s="73"/>
      <c r="L33" s="73"/>
      <c r="M33" s="73"/>
      <c r="N33" s="31"/>
      <c r="O33" s="73"/>
      <c r="P33" s="73"/>
      <c r="Q33" s="73"/>
      <c r="R33" s="31"/>
      <c r="S33" s="3"/>
      <c r="T33" s="3"/>
      <c r="U33" s="3"/>
      <c r="V33" s="31"/>
      <c r="W33" s="2"/>
      <c r="X33" s="73"/>
      <c r="Y33" s="73"/>
      <c r="Z33" s="73"/>
    </row>
    <row r="34" spans="1:26" x14ac:dyDescent="0.3">
      <c r="A34" s="13"/>
      <c r="B34" s="73"/>
      <c r="C34" s="73"/>
      <c r="D34" s="73"/>
      <c r="E34" s="3"/>
      <c r="F34" s="3"/>
      <c r="G34" s="73"/>
      <c r="H34" s="73"/>
      <c r="I34" s="73"/>
      <c r="J34" s="31"/>
      <c r="K34" s="73"/>
      <c r="L34" s="73"/>
      <c r="M34" s="73"/>
      <c r="N34" s="31"/>
      <c r="O34" s="73"/>
      <c r="P34" s="73"/>
      <c r="Q34" s="73"/>
      <c r="R34" s="31"/>
      <c r="S34" s="3"/>
      <c r="T34" s="3"/>
      <c r="U34" s="3"/>
      <c r="V34" s="31"/>
      <c r="W34" s="2"/>
      <c r="X34" s="73"/>
      <c r="Y34" s="73"/>
      <c r="Z34" s="73"/>
    </row>
    <row r="35" spans="1:26" x14ac:dyDescent="0.3">
      <c r="A35" s="73"/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</row>
    <row r="36" spans="1:26" x14ac:dyDescent="0.3">
      <c r="A36" s="73"/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</row>
  </sheetData>
  <mergeCells count="10">
    <mergeCell ref="L1:O1"/>
    <mergeCell ref="A3:A17"/>
    <mergeCell ref="B3:B7"/>
    <mergeCell ref="B8:B12"/>
    <mergeCell ref="B13:B17"/>
    <mergeCell ref="A18:A27"/>
    <mergeCell ref="B18:B22"/>
    <mergeCell ref="B23:B27"/>
    <mergeCell ref="D1:G1"/>
    <mergeCell ref="H1:K1"/>
  </mergeCells>
  <pageMargins left="0.7" right="0.7" top="0.75" bottom="0.75" header="0.3" footer="0.3"/>
  <pageSetup paperSize="9" orientation="portrait" horizontalDpi="4294967292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9DA9A-12BE-4A4C-8DC5-50EB22E11CC0}">
  <dimension ref="A1:S36"/>
  <sheetViews>
    <sheetView topLeftCell="A19" workbookViewId="0">
      <selection activeCell="C45" sqref="C45"/>
    </sheetView>
  </sheetViews>
  <sheetFormatPr defaultRowHeight="14.4" x14ac:dyDescent="0.3"/>
  <cols>
    <col min="1" max="1" width="13.33203125" bestFit="1" customWidth="1"/>
    <col min="2" max="2" width="9.5546875" bestFit="1" customWidth="1"/>
    <col min="3" max="3" width="9" bestFit="1" customWidth="1"/>
    <col min="4" max="5" width="9.5546875" bestFit="1" customWidth="1"/>
    <col min="6" max="6" width="9" bestFit="1" customWidth="1"/>
    <col min="7" max="7" width="9.5546875" bestFit="1" customWidth="1"/>
    <col min="8" max="19" width="9" bestFit="1" customWidth="1"/>
    <col min="22" max="25" width="10.5546875" bestFit="1" customWidth="1"/>
    <col min="26" max="28" width="9.5546875" bestFit="1" customWidth="1"/>
    <col min="29" max="29" width="9.109375" bestFit="1" customWidth="1"/>
    <col min="30" max="31" width="9.5546875" bestFit="1" customWidth="1"/>
    <col min="32" max="32" width="9.109375" bestFit="1" customWidth="1"/>
    <col min="33" max="34" width="9.5546875" bestFit="1" customWidth="1"/>
    <col min="35" max="35" width="9.109375" bestFit="1" customWidth="1"/>
    <col min="36" max="37" width="9.5546875" bestFit="1" customWidth="1"/>
    <col min="38" max="38" width="9.109375" bestFit="1" customWidth="1"/>
    <col min="39" max="39" width="9.5546875" bestFit="1" customWidth="1"/>
  </cols>
  <sheetData>
    <row r="1" spans="1:19" x14ac:dyDescent="0.3">
      <c r="A1" s="6" t="s">
        <v>33</v>
      </c>
      <c r="B1" s="75" t="s">
        <v>0</v>
      </c>
      <c r="C1" s="75"/>
      <c r="D1" s="75"/>
      <c r="E1" s="75"/>
      <c r="F1" s="75"/>
      <c r="G1" s="75" t="s">
        <v>1</v>
      </c>
      <c r="H1" s="75"/>
      <c r="I1" s="75"/>
      <c r="J1" s="75" t="s">
        <v>2</v>
      </c>
      <c r="K1" s="75"/>
      <c r="L1" s="75"/>
      <c r="M1" s="75" t="s">
        <v>3</v>
      </c>
      <c r="N1" s="75"/>
      <c r="O1" s="75"/>
      <c r="P1" s="75" t="s">
        <v>4</v>
      </c>
      <c r="Q1" s="75"/>
      <c r="R1" s="75"/>
      <c r="S1" t="s">
        <v>5</v>
      </c>
    </row>
    <row r="2" spans="1:19" x14ac:dyDescent="0.3">
      <c r="A2" s="1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31</v>
      </c>
      <c r="H2" t="s">
        <v>32</v>
      </c>
      <c r="I2" t="s">
        <v>13</v>
      </c>
      <c r="J2" t="s">
        <v>31</v>
      </c>
      <c r="K2" t="s">
        <v>32</v>
      </c>
      <c r="L2" t="s">
        <v>13</v>
      </c>
      <c r="M2" t="s">
        <v>31</v>
      </c>
      <c r="N2" t="s">
        <v>32</v>
      </c>
      <c r="O2" t="s">
        <v>13</v>
      </c>
      <c r="P2" t="s">
        <v>31</v>
      </c>
      <c r="Q2" t="s">
        <v>32</v>
      </c>
      <c r="R2" t="s">
        <v>13</v>
      </c>
    </row>
    <row r="3" spans="1:19" x14ac:dyDescent="0.3">
      <c r="A3" s="75" t="s">
        <v>14</v>
      </c>
      <c r="B3" s="3">
        <v>13</v>
      </c>
      <c r="C3" s="3">
        <v>10</v>
      </c>
      <c r="D3" s="3">
        <v>11</v>
      </c>
      <c r="E3" s="3">
        <v>11.333333333333334</v>
      </c>
      <c r="F3" s="3">
        <v>1.5275252316519499</v>
      </c>
      <c r="G3" s="3">
        <v>21</v>
      </c>
      <c r="H3" s="3">
        <v>5</v>
      </c>
      <c r="I3" s="5">
        <v>0.19230769230769232</v>
      </c>
      <c r="J3" s="3">
        <v>29</v>
      </c>
      <c r="K3" s="3">
        <v>7</v>
      </c>
      <c r="L3" s="5">
        <v>0.19444444444444445</v>
      </c>
      <c r="M3" s="3">
        <v>26</v>
      </c>
      <c r="N3" s="3">
        <v>6</v>
      </c>
      <c r="O3" s="5">
        <v>0.1875</v>
      </c>
      <c r="P3" s="3">
        <v>25.333333333333332</v>
      </c>
      <c r="Q3" s="3">
        <v>6</v>
      </c>
      <c r="R3" s="5">
        <v>0.19148936170212766</v>
      </c>
      <c r="S3" s="3">
        <v>5.0332229568471591</v>
      </c>
    </row>
    <row r="4" spans="1:19" x14ac:dyDescent="0.3">
      <c r="A4" s="75"/>
      <c r="B4" s="3">
        <v>35</v>
      </c>
      <c r="C4" s="3">
        <v>48</v>
      </c>
      <c r="D4" s="3">
        <v>44</v>
      </c>
      <c r="E4" s="3">
        <v>42.333333333333336</v>
      </c>
      <c r="F4" s="3">
        <v>6.6583281184794041</v>
      </c>
      <c r="G4" s="3">
        <v>15</v>
      </c>
      <c r="H4" s="3">
        <v>0</v>
      </c>
      <c r="I4" s="5">
        <v>0</v>
      </c>
      <c r="J4" s="3">
        <v>13</v>
      </c>
      <c r="K4" s="3">
        <v>0</v>
      </c>
      <c r="L4" s="5">
        <v>0</v>
      </c>
      <c r="M4" s="3">
        <v>15</v>
      </c>
      <c r="N4" s="3">
        <v>0</v>
      </c>
      <c r="O4" s="5">
        <v>0</v>
      </c>
      <c r="P4" s="3">
        <v>14.333333333333334</v>
      </c>
      <c r="Q4" s="3">
        <v>0</v>
      </c>
      <c r="R4" s="5">
        <v>0</v>
      </c>
      <c r="S4" s="3">
        <v>1.1547005383792517</v>
      </c>
    </row>
    <row r="5" spans="1:19" x14ac:dyDescent="0.3">
      <c r="A5" s="75" t="s">
        <v>16</v>
      </c>
      <c r="B5" s="3">
        <v>43</v>
      </c>
      <c r="C5" s="3">
        <v>48</v>
      </c>
      <c r="D5" s="3">
        <v>23</v>
      </c>
      <c r="E5" s="3">
        <v>38</v>
      </c>
      <c r="F5" s="3">
        <v>13.228756555322953</v>
      </c>
      <c r="G5" s="3">
        <v>21</v>
      </c>
      <c r="H5" s="3">
        <v>1</v>
      </c>
      <c r="I5" s="5">
        <v>4.5454545454545456E-2</v>
      </c>
      <c r="J5" s="3">
        <v>17</v>
      </c>
      <c r="K5" s="3">
        <v>1</v>
      </c>
      <c r="L5" s="5">
        <v>5.5555555555555552E-2</v>
      </c>
      <c r="M5" s="3">
        <v>44</v>
      </c>
      <c r="N5" s="3">
        <v>9</v>
      </c>
      <c r="O5" s="5">
        <v>0.16981132075471697</v>
      </c>
      <c r="P5" s="3">
        <v>27.333333333333332</v>
      </c>
      <c r="Q5" s="3">
        <v>3.6666666666666665</v>
      </c>
      <c r="R5" s="5">
        <v>0.11827956989247311</v>
      </c>
      <c r="S5" s="3">
        <v>19.157244060668017</v>
      </c>
    </row>
    <row r="6" spans="1:19" x14ac:dyDescent="0.3">
      <c r="A6" s="75"/>
      <c r="B6" s="3">
        <v>45</v>
      </c>
      <c r="C6" s="3">
        <v>53</v>
      </c>
      <c r="D6" s="3">
        <v>43</v>
      </c>
      <c r="E6" s="3">
        <v>47</v>
      </c>
      <c r="F6" s="3">
        <v>5.2915026221291814</v>
      </c>
      <c r="G6" s="3">
        <v>20</v>
      </c>
      <c r="H6" s="3">
        <v>0</v>
      </c>
      <c r="I6" s="5">
        <v>0</v>
      </c>
      <c r="J6" s="3">
        <v>10</v>
      </c>
      <c r="K6" s="3">
        <v>0</v>
      </c>
      <c r="L6" s="5">
        <v>0</v>
      </c>
      <c r="M6" s="3">
        <v>15</v>
      </c>
      <c r="N6" s="3">
        <v>0</v>
      </c>
      <c r="O6" s="5">
        <v>0</v>
      </c>
      <c r="P6" s="3">
        <v>15</v>
      </c>
      <c r="Q6" s="3">
        <v>0</v>
      </c>
      <c r="R6" s="5">
        <v>0</v>
      </c>
      <c r="S6" s="3">
        <v>5</v>
      </c>
    </row>
    <row r="7" spans="1:19" x14ac:dyDescent="0.3">
      <c r="A7" s="75" t="s">
        <v>17</v>
      </c>
      <c r="B7" s="3">
        <v>0.6636502501363194</v>
      </c>
      <c r="C7" s="3">
        <v>0.62500226828270078</v>
      </c>
      <c r="D7" s="3">
        <v>0.77880078307140488</v>
      </c>
      <c r="E7" s="3">
        <v>0.68915110049680839</v>
      </c>
      <c r="F7" s="3">
        <v>8.000759848060586E-2</v>
      </c>
      <c r="G7" s="3">
        <v>104</v>
      </c>
      <c r="H7" s="3">
        <v>7</v>
      </c>
      <c r="I7" s="5">
        <v>6.3063063063063057E-2</v>
      </c>
      <c r="J7" s="3">
        <v>82</v>
      </c>
      <c r="K7" s="3">
        <v>6</v>
      </c>
      <c r="L7" s="5">
        <v>6.8181818181818177E-2</v>
      </c>
      <c r="M7" s="3">
        <v>91</v>
      </c>
      <c r="N7" s="3">
        <v>11</v>
      </c>
      <c r="O7" s="5">
        <v>0.10784313725490197</v>
      </c>
      <c r="P7" s="3">
        <v>92.333333333333329</v>
      </c>
      <c r="Q7" s="3">
        <v>8</v>
      </c>
      <c r="R7" s="5">
        <v>7.9734219269102999E-2</v>
      </c>
      <c r="S7" s="3">
        <v>11.590225767142474</v>
      </c>
    </row>
    <row r="8" spans="1:19" x14ac:dyDescent="0.3">
      <c r="A8" s="75"/>
      <c r="B8" s="3">
        <v>1.5298507566725518E-2</v>
      </c>
      <c r="C8" s="3">
        <v>0.34300851741870664</v>
      </c>
      <c r="D8" s="3">
        <v>4.5517444630832312E-6</v>
      </c>
      <c r="E8" s="3">
        <v>0.11943719224329841</v>
      </c>
      <c r="F8" s="3">
        <v>0.19376939735595355</v>
      </c>
      <c r="G8" s="3">
        <v>29</v>
      </c>
      <c r="H8" s="3">
        <v>0</v>
      </c>
      <c r="I8" s="5">
        <v>0</v>
      </c>
      <c r="J8" s="3">
        <v>22</v>
      </c>
      <c r="K8" s="3">
        <v>0</v>
      </c>
      <c r="L8" s="5">
        <v>0</v>
      </c>
      <c r="M8" s="3">
        <v>39</v>
      </c>
      <c r="N8" s="3">
        <v>0</v>
      </c>
      <c r="O8" s="5">
        <v>0</v>
      </c>
      <c r="P8" s="3">
        <v>30</v>
      </c>
      <c r="Q8" s="3">
        <v>0</v>
      </c>
      <c r="R8" s="5">
        <v>0</v>
      </c>
      <c r="S8" s="3">
        <v>8.5440037453175304</v>
      </c>
    </row>
    <row r="9" spans="1:19" x14ac:dyDescent="0.3">
      <c r="A9" s="75" t="s">
        <v>18</v>
      </c>
      <c r="B9" s="3">
        <v>40</v>
      </c>
      <c r="C9" s="3">
        <v>34</v>
      </c>
      <c r="D9" s="3">
        <v>27</v>
      </c>
      <c r="E9" s="3">
        <v>33.666666666666664</v>
      </c>
      <c r="F9" s="3">
        <v>6.5064070986477063</v>
      </c>
      <c r="G9" s="3">
        <v>90</v>
      </c>
      <c r="H9" s="3">
        <v>5</v>
      </c>
      <c r="I9" s="5">
        <v>5.2631578947368418E-2</v>
      </c>
      <c r="J9" s="3">
        <v>86</v>
      </c>
      <c r="K9" s="3">
        <v>9</v>
      </c>
      <c r="L9" s="5">
        <v>9.4736842105263161E-2</v>
      </c>
      <c r="M9" s="3">
        <v>78</v>
      </c>
      <c r="N9" s="3">
        <v>5</v>
      </c>
      <c r="O9" s="5">
        <v>6.0240963855421686E-2</v>
      </c>
      <c r="P9" s="3">
        <v>84.666666666666671</v>
      </c>
      <c r="Q9" s="3">
        <v>6.333333333333333</v>
      </c>
      <c r="R9" s="5">
        <v>6.9203128302684422E-2</v>
      </c>
      <c r="S9" s="3">
        <v>6.9282032302755088</v>
      </c>
    </row>
    <row r="10" spans="1:19" x14ac:dyDescent="0.3">
      <c r="A10" s="75"/>
      <c r="B10" s="3">
        <v>127</v>
      </c>
      <c r="C10" s="3">
        <v>95</v>
      </c>
      <c r="D10" s="3">
        <v>116</v>
      </c>
      <c r="E10" s="3">
        <v>112.66666666666667</v>
      </c>
      <c r="F10" s="3">
        <v>16.258331197676227</v>
      </c>
      <c r="G10" s="3">
        <v>17</v>
      </c>
      <c r="H10" s="3">
        <v>0</v>
      </c>
      <c r="I10" s="5">
        <v>0</v>
      </c>
      <c r="J10" s="3">
        <v>31</v>
      </c>
      <c r="K10" s="3">
        <v>0</v>
      </c>
      <c r="L10" s="5">
        <v>0</v>
      </c>
      <c r="M10" s="3">
        <v>17</v>
      </c>
      <c r="N10" s="3">
        <v>0</v>
      </c>
      <c r="O10" s="5">
        <v>0</v>
      </c>
      <c r="P10" s="3">
        <v>21.666666666666668</v>
      </c>
      <c r="Q10" s="3">
        <v>0</v>
      </c>
      <c r="R10" s="5">
        <v>0</v>
      </c>
      <c r="S10" s="3">
        <v>8.0829037686547629</v>
      </c>
    </row>
    <row r="11" spans="1:19" x14ac:dyDescent="0.3">
      <c r="A11" s="75" t="s">
        <v>19</v>
      </c>
      <c r="B11" s="3">
        <v>6.7</v>
      </c>
      <c r="C11" s="3">
        <v>4.3</v>
      </c>
      <c r="D11" s="3">
        <v>9</v>
      </c>
      <c r="E11" s="3">
        <v>6.666666666666667</v>
      </c>
      <c r="F11" s="3">
        <v>2.3501772982763081</v>
      </c>
      <c r="G11" s="3">
        <v>104</v>
      </c>
      <c r="H11" s="3">
        <v>19</v>
      </c>
      <c r="I11" s="5">
        <v>0.15447154471544716</v>
      </c>
      <c r="J11" s="3">
        <v>88</v>
      </c>
      <c r="K11" s="3">
        <v>14</v>
      </c>
      <c r="L11" s="5">
        <v>0.13725490196078433</v>
      </c>
      <c r="M11" s="3">
        <v>90</v>
      </c>
      <c r="N11" s="3">
        <v>8</v>
      </c>
      <c r="O11" s="5">
        <v>8.1632653061224483E-2</v>
      </c>
      <c r="P11" s="3">
        <v>94</v>
      </c>
      <c r="Q11" s="3">
        <v>13.666666666666666</v>
      </c>
      <c r="R11" s="5">
        <v>0.12445303324581865</v>
      </c>
      <c r="S11" s="3">
        <v>13.428824718989079</v>
      </c>
    </row>
    <row r="12" spans="1:19" x14ac:dyDescent="0.3">
      <c r="A12" s="75"/>
      <c r="B12" s="3">
        <v>16.2</v>
      </c>
      <c r="C12" s="3">
        <v>17</v>
      </c>
      <c r="D12" s="3">
        <v>17.8</v>
      </c>
      <c r="E12" s="3">
        <v>17</v>
      </c>
      <c r="F12" s="3">
        <v>0.80000000000000071</v>
      </c>
      <c r="G12" s="3">
        <v>41</v>
      </c>
      <c r="H12" s="3">
        <v>0</v>
      </c>
      <c r="I12" s="5">
        <v>0</v>
      </c>
      <c r="J12" s="3">
        <v>18</v>
      </c>
      <c r="K12" s="3">
        <v>0</v>
      </c>
      <c r="L12" s="5">
        <v>0</v>
      </c>
      <c r="M12" s="3">
        <v>10</v>
      </c>
      <c r="N12" s="3">
        <v>0</v>
      </c>
      <c r="O12" s="5">
        <v>0</v>
      </c>
      <c r="P12" s="3">
        <v>23</v>
      </c>
      <c r="Q12" s="3">
        <v>0</v>
      </c>
      <c r="R12" s="5">
        <v>0</v>
      </c>
      <c r="S12" s="3">
        <v>16.093476939431081</v>
      </c>
    </row>
    <row r="14" spans="1:19" x14ac:dyDescent="0.3">
      <c r="A14" s="6" t="s">
        <v>34</v>
      </c>
      <c r="B14" s="75" t="s">
        <v>0</v>
      </c>
      <c r="C14" s="75"/>
      <c r="D14" s="75"/>
      <c r="E14" s="75"/>
      <c r="F14" s="75"/>
      <c r="G14" s="75" t="s">
        <v>1</v>
      </c>
      <c r="H14" s="75"/>
      <c r="I14" s="75"/>
      <c r="J14" s="75" t="s">
        <v>2</v>
      </c>
      <c r="K14" s="75"/>
      <c r="L14" s="75"/>
      <c r="M14" s="75" t="s">
        <v>3</v>
      </c>
      <c r="N14" s="75"/>
      <c r="O14" s="75"/>
      <c r="P14" s="75" t="s">
        <v>4</v>
      </c>
      <c r="Q14" s="75"/>
      <c r="R14" s="75"/>
      <c r="S14" t="s">
        <v>5</v>
      </c>
    </row>
    <row r="15" spans="1:19" x14ac:dyDescent="0.3">
      <c r="A15" s="1" t="s">
        <v>6</v>
      </c>
      <c r="B15" t="s">
        <v>7</v>
      </c>
      <c r="C15" t="s">
        <v>8</v>
      </c>
      <c r="D15" t="s">
        <v>9</v>
      </c>
      <c r="E15" t="s">
        <v>10</v>
      </c>
      <c r="F15" t="s">
        <v>11</v>
      </c>
      <c r="G15" t="s">
        <v>31</v>
      </c>
      <c r="H15" t="s">
        <v>32</v>
      </c>
      <c r="I15" t="s">
        <v>13</v>
      </c>
      <c r="J15" t="s">
        <v>31</v>
      </c>
      <c r="K15" t="s">
        <v>32</v>
      </c>
      <c r="L15" t="s">
        <v>13</v>
      </c>
      <c r="M15" t="s">
        <v>31</v>
      </c>
      <c r="N15" t="s">
        <v>32</v>
      </c>
      <c r="O15" t="s">
        <v>13</v>
      </c>
      <c r="P15" t="s">
        <v>31</v>
      </c>
      <c r="Q15" t="s">
        <v>32</v>
      </c>
      <c r="R15" t="s">
        <v>13</v>
      </c>
    </row>
    <row r="16" spans="1:19" x14ac:dyDescent="0.3">
      <c r="A16" s="75" t="s">
        <v>14</v>
      </c>
      <c r="B16" s="3">
        <v>20</v>
      </c>
      <c r="C16" s="3">
        <v>17</v>
      </c>
      <c r="D16" s="3">
        <v>19</v>
      </c>
      <c r="E16" s="3">
        <v>18.666666666666668</v>
      </c>
      <c r="F16" s="3">
        <v>1.5275252316519468</v>
      </c>
      <c r="G16" s="3">
        <v>74</v>
      </c>
      <c r="H16" s="3">
        <v>2</v>
      </c>
      <c r="I16" s="5">
        <v>2.6315789473684209E-2</v>
      </c>
      <c r="J16" s="3">
        <v>86</v>
      </c>
      <c r="K16" s="3">
        <v>6</v>
      </c>
      <c r="L16" s="5">
        <v>6.5217391304347824E-2</v>
      </c>
      <c r="M16" s="3">
        <v>67</v>
      </c>
      <c r="N16" s="3">
        <v>4</v>
      </c>
      <c r="O16" s="5">
        <v>5.6338028169014086E-2</v>
      </c>
      <c r="P16" s="3">
        <v>75.666666666666671</v>
      </c>
      <c r="Q16" s="3">
        <v>4</v>
      </c>
      <c r="R16" s="5">
        <v>5.0209205020920501E-2</v>
      </c>
      <c r="S16" s="3">
        <v>10.969655114602917</v>
      </c>
    </row>
    <row r="17" spans="1:19" x14ac:dyDescent="0.3">
      <c r="A17" s="75"/>
      <c r="B17" s="3">
        <v>24</v>
      </c>
      <c r="C17" s="3">
        <v>43</v>
      </c>
      <c r="D17" s="3">
        <v>81</v>
      </c>
      <c r="E17" s="3">
        <v>49.333333333333336</v>
      </c>
      <c r="F17" s="3">
        <v>29.022979401386991</v>
      </c>
      <c r="G17" s="3">
        <v>74</v>
      </c>
      <c r="H17" s="3">
        <v>0</v>
      </c>
      <c r="I17" s="5">
        <v>0</v>
      </c>
      <c r="J17" s="3">
        <v>73</v>
      </c>
      <c r="K17" s="3">
        <v>0</v>
      </c>
      <c r="L17" s="5">
        <v>0</v>
      </c>
      <c r="M17" s="3">
        <v>41</v>
      </c>
      <c r="N17" s="3">
        <v>0</v>
      </c>
      <c r="O17" s="5">
        <v>0</v>
      </c>
      <c r="P17" s="3">
        <v>62.666666666666664</v>
      </c>
      <c r="Q17" s="3">
        <v>0</v>
      </c>
      <c r="R17" s="5">
        <v>0</v>
      </c>
      <c r="S17" s="3">
        <v>18.77054430040144</v>
      </c>
    </row>
    <row r="18" spans="1:19" x14ac:dyDescent="0.3">
      <c r="A18" s="75" t="s">
        <v>15</v>
      </c>
      <c r="B18" s="3">
        <v>115</v>
      </c>
      <c r="C18" s="3">
        <v>166</v>
      </c>
      <c r="D18" s="3">
        <v>154</v>
      </c>
      <c r="E18" s="3">
        <v>145</v>
      </c>
      <c r="F18" s="3">
        <v>26.664583251946766</v>
      </c>
      <c r="G18" s="3">
        <v>90</v>
      </c>
      <c r="H18" s="3">
        <v>4</v>
      </c>
      <c r="I18" s="5">
        <v>4.2553191489361701E-2</v>
      </c>
      <c r="J18" s="3">
        <v>62</v>
      </c>
      <c r="K18" s="3">
        <v>3</v>
      </c>
      <c r="L18" s="5">
        <v>4.6153846153846156E-2</v>
      </c>
      <c r="M18" s="3">
        <v>61</v>
      </c>
      <c r="N18" s="3">
        <v>4</v>
      </c>
      <c r="O18" s="5">
        <v>6.1538461538461542E-2</v>
      </c>
      <c r="P18" s="3">
        <v>71</v>
      </c>
      <c r="Q18" s="3">
        <v>3.6666666666666665</v>
      </c>
      <c r="R18" s="5">
        <v>4.9107142857142849E-2</v>
      </c>
      <c r="S18" s="3">
        <v>16.743157806499166</v>
      </c>
    </row>
    <row r="19" spans="1:19" x14ac:dyDescent="0.3">
      <c r="A19" s="75"/>
      <c r="B19" s="3">
        <v>141</v>
      </c>
      <c r="C19" s="3">
        <v>317</v>
      </c>
      <c r="D19" s="3">
        <v>232</v>
      </c>
      <c r="E19" s="3">
        <v>230</v>
      </c>
      <c r="F19" s="3">
        <v>88.017043804026954</v>
      </c>
      <c r="G19" s="3">
        <v>75</v>
      </c>
      <c r="H19" s="3">
        <v>0</v>
      </c>
      <c r="I19" s="5">
        <v>0</v>
      </c>
      <c r="J19" s="3">
        <v>25</v>
      </c>
      <c r="K19" s="3">
        <v>0</v>
      </c>
      <c r="L19" s="5">
        <v>0</v>
      </c>
      <c r="M19" s="3">
        <v>36</v>
      </c>
      <c r="N19" s="3">
        <v>0</v>
      </c>
      <c r="O19" s="5">
        <v>0</v>
      </c>
      <c r="P19" s="3">
        <v>45.333333333333336</v>
      </c>
      <c r="Q19" s="3">
        <v>0</v>
      </c>
      <c r="R19" s="5">
        <v>0</v>
      </c>
      <c r="S19" s="3">
        <v>26.274195198584742</v>
      </c>
    </row>
    <row r="20" spans="1:19" x14ac:dyDescent="0.3">
      <c r="A20" s="75" t="s">
        <v>16</v>
      </c>
      <c r="B20" s="3">
        <v>11</v>
      </c>
      <c r="C20" s="3">
        <v>11</v>
      </c>
      <c r="D20" s="3">
        <v>13</v>
      </c>
      <c r="E20" s="3">
        <v>11.666666666666666</v>
      </c>
      <c r="F20" s="3">
        <v>1.1547005383792517</v>
      </c>
      <c r="G20" s="3">
        <v>74</v>
      </c>
      <c r="H20" s="3">
        <v>15</v>
      </c>
      <c r="I20" s="5">
        <v>0.16853932584269662</v>
      </c>
      <c r="J20" s="3">
        <v>66</v>
      </c>
      <c r="K20" s="3">
        <v>13</v>
      </c>
      <c r="L20" s="5">
        <v>0.16455696202531644</v>
      </c>
      <c r="M20" s="3">
        <v>57</v>
      </c>
      <c r="N20" s="3">
        <v>8</v>
      </c>
      <c r="O20" s="5">
        <v>0.12307692307692308</v>
      </c>
      <c r="P20" s="3">
        <v>65.666666666666671</v>
      </c>
      <c r="Q20" s="3">
        <v>12</v>
      </c>
      <c r="R20" s="5">
        <v>0.15450643776824033</v>
      </c>
      <c r="S20" s="3">
        <v>12.055427546683442</v>
      </c>
    </row>
    <row r="21" spans="1:19" x14ac:dyDescent="0.3">
      <c r="A21" s="75"/>
      <c r="B21" s="3">
        <v>58</v>
      </c>
      <c r="C21" s="3">
        <v>83</v>
      </c>
      <c r="D21" s="3">
        <v>68</v>
      </c>
      <c r="E21" s="3">
        <v>69.666666666666671</v>
      </c>
      <c r="F21" s="3">
        <v>12.583057392117905</v>
      </c>
      <c r="G21" s="3">
        <v>36</v>
      </c>
      <c r="H21" s="3">
        <v>0</v>
      </c>
      <c r="I21" s="5">
        <v>0</v>
      </c>
      <c r="J21" s="3">
        <v>7</v>
      </c>
      <c r="K21" s="3">
        <v>0</v>
      </c>
      <c r="L21" s="5">
        <v>0</v>
      </c>
      <c r="M21" s="3">
        <v>17</v>
      </c>
      <c r="N21" s="3">
        <v>0</v>
      </c>
      <c r="O21" s="5">
        <v>0</v>
      </c>
      <c r="P21" s="3">
        <v>20</v>
      </c>
      <c r="Q21" s="3">
        <v>0</v>
      </c>
      <c r="R21" s="5">
        <v>0</v>
      </c>
      <c r="S21" s="3">
        <v>14.730919862656235</v>
      </c>
    </row>
    <row r="22" spans="1:19" x14ac:dyDescent="0.3">
      <c r="A22" s="75" t="s">
        <v>17</v>
      </c>
      <c r="B22" s="3">
        <v>0.47</v>
      </c>
      <c r="C22" s="3">
        <v>0.8</v>
      </c>
      <c r="D22" s="3">
        <v>0.78</v>
      </c>
      <c r="E22" s="3">
        <v>0.68333333333333324</v>
      </c>
      <c r="F22" s="3">
        <v>0.18502252115170587</v>
      </c>
      <c r="G22" s="3">
        <v>59</v>
      </c>
      <c r="H22" s="3">
        <v>9</v>
      </c>
      <c r="I22" s="5">
        <v>0.13235294117647059</v>
      </c>
      <c r="J22" s="3">
        <v>63</v>
      </c>
      <c r="K22" s="3">
        <v>5</v>
      </c>
      <c r="L22" s="5">
        <v>7.3529411764705885E-2</v>
      </c>
      <c r="M22" s="3">
        <v>61</v>
      </c>
      <c r="N22" s="3">
        <v>15</v>
      </c>
      <c r="O22" s="5">
        <v>0.19736842105263158</v>
      </c>
      <c r="P22" s="3">
        <v>61</v>
      </c>
      <c r="Q22" s="3">
        <v>9.6666666666666661</v>
      </c>
      <c r="R22" s="5">
        <v>0.13679245283018865</v>
      </c>
      <c r="S22" s="3">
        <v>4.6188021535170058</v>
      </c>
    </row>
    <row r="23" spans="1:19" x14ac:dyDescent="0.3">
      <c r="A23" s="75"/>
      <c r="B23" s="3">
        <v>0.02</v>
      </c>
      <c r="C23" s="3">
        <v>7.0000000000000007E-2</v>
      </c>
      <c r="D23" s="3">
        <v>5.7000000000000002E-2</v>
      </c>
      <c r="E23" s="3">
        <v>4.9000000000000009E-2</v>
      </c>
      <c r="F23" s="3">
        <v>2.5942243542145686E-2</v>
      </c>
      <c r="G23" s="3">
        <v>34</v>
      </c>
      <c r="H23" s="3">
        <v>0</v>
      </c>
      <c r="I23" s="5">
        <v>0</v>
      </c>
      <c r="J23" s="3">
        <v>14</v>
      </c>
      <c r="K23" s="3">
        <v>0</v>
      </c>
      <c r="L23" s="5">
        <v>0</v>
      </c>
      <c r="M23" s="3">
        <v>3</v>
      </c>
      <c r="N23" s="3">
        <v>0</v>
      </c>
      <c r="O23" s="5">
        <v>0</v>
      </c>
      <c r="P23" s="3">
        <v>17</v>
      </c>
      <c r="Q23" s="3">
        <v>0</v>
      </c>
      <c r="R23" s="5">
        <v>0</v>
      </c>
      <c r="S23" s="3">
        <v>15.716233645501712</v>
      </c>
    </row>
    <row r="24" spans="1:19" x14ac:dyDescent="0.3">
      <c r="A24" s="75" t="s">
        <v>18</v>
      </c>
      <c r="B24" s="3">
        <v>23</v>
      </c>
      <c r="C24" s="3">
        <v>20</v>
      </c>
      <c r="D24" s="3">
        <v>17</v>
      </c>
      <c r="E24" s="3">
        <v>20</v>
      </c>
      <c r="F24" s="3">
        <v>3</v>
      </c>
      <c r="G24" s="3">
        <v>88</v>
      </c>
      <c r="H24" s="3">
        <v>5</v>
      </c>
      <c r="I24" s="5">
        <v>5.3763440860215055E-2</v>
      </c>
      <c r="J24" s="3">
        <v>96</v>
      </c>
      <c r="K24" s="3">
        <v>8</v>
      </c>
      <c r="L24" s="5">
        <v>7.6923076923076927E-2</v>
      </c>
      <c r="M24" s="3">
        <v>84</v>
      </c>
      <c r="N24" s="3">
        <v>15</v>
      </c>
      <c r="O24" s="5">
        <v>0.15151515151515152</v>
      </c>
      <c r="P24" s="3">
        <v>89.333333333333329</v>
      </c>
      <c r="Q24" s="3">
        <v>9.3333333333333339</v>
      </c>
      <c r="R24" s="5">
        <v>9.4067223099481165E-2</v>
      </c>
      <c r="S24" s="3">
        <v>5.5075705472861021</v>
      </c>
    </row>
    <row r="25" spans="1:19" x14ac:dyDescent="0.3">
      <c r="A25" s="75"/>
      <c r="B25" s="3">
        <v>78</v>
      </c>
      <c r="C25" s="3">
        <v>79</v>
      </c>
      <c r="D25" s="3">
        <v>74</v>
      </c>
      <c r="E25" s="3">
        <v>77</v>
      </c>
      <c r="F25" s="3">
        <v>2.6457513110645907</v>
      </c>
      <c r="G25" s="3">
        <v>20</v>
      </c>
      <c r="H25" s="3">
        <v>0</v>
      </c>
      <c r="I25" s="5">
        <v>0</v>
      </c>
      <c r="J25" s="3">
        <v>21</v>
      </c>
      <c r="K25" s="3">
        <v>0</v>
      </c>
      <c r="L25" s="5">
        <v>0</v>
      </c>
      <c r="M25" s="3">
        <v>8</v>
      </c>
      <c r="N25" s="3">
        <v>0</v>
      </c>
      <c r="O25" s="5">
        <v>0</v>
      </c>
      <c r="P25" s="3">
        <v>16.333333333333332</v>
      </c>
      <c r="Q25" s="3">
        <v>0</v>
      </c>
      <c r="R25" s="5">
        <v>0</v>
      </c>
      <c r="S25" s="3">
        <v>7.2341781380702335</v>
      </c>
    </row>
    <row r="26" spans="1:19" x14ac:dyDescent="0.3">
      <c r="A26" s="75" t="s">
        <v>19</v>
      </c>
      <c r="B26" s="3">
        <v>11.9</v>
      </c>
      <c r="C26" s="3">
        <v>10.3</v>
      </c>
      <c r="D26" s="3">
        <v>10.4</v>
      </c>
      <c r="E26" s="3">
        <v>10.866666666666667</v>
      </c>
      <c r="F26" s="3">
        <v>0.89628864398325003</v>
      </c>
      <c r="G26" s="3">
        <v>44</v>
      </c>
      <c r="H26" s="3">
        <v>7</v>
      </c>
      <c r="I26" s="5">
        <v>0.13725490196078433</v>
      </c>
      <c r="J26" s="3">
        <v>45</v>
      </c>
      <c r="K26" s="3">
        <v>3</v>
      </c>
      <c r="L26" s="5">
        <v>6.25E-2</v>
      </c>
      <c r="M26" s="3">
        <v>52</v>
      </c>
      <c r="N26" s="3">
        <v>4</v>
      </c>
      <c r="O26" s="5">
        <v>7.1428571428571425E-2</v>
      </c>
      <c r="P26" s="3">
        <v>47</v>
      </c>
      <c r="Q26" s="3">
        <v>4.666666666666667</v>
      </c>
      <c r="R26" s="5">
        <v>9.0394491129785259E-2</v>
      </c>
      <c r="S26" s="3">
        <v>4.0414518843273806</v>
      </c>
    </row>
    <row r="27" spans="1:19" x14ac:dyDescent="0.3">
      <c r="A27" s="75"/>
      <c r="B27" s="3">
        <v>13</v>
      </c>
      <c r="C27" s="3">
        <v>11.8</v>
      </c>
      <c r="D27" s="3">
        <v>12.2</v>
      </c>
      <c r="E27" s="3">
        <v>12.333333333333334</v>
      </c>
      <c r="F27" s="3">
        <v>0.61101009266077844</v>
      </c>
      <c r="G27" s="3">
        <v>27</v>
      </c>
      <c r="H27" s="3">
        <v>0</v>
      </c>
      <c r="I27" s="5">
        <v>0</v>
      </c>
      <c r="J27" s="3">
        <v>32</v>
      </c>
      <c r="K27" s="3">
        <v>0</v>
      </c>
      <c r="L27" s="5">
        <v>0</v>
      </c>
      <c r="M27" s="3">
        <v>20</v>
      </c>
      <c r="N27" s="3">
        <v>0</v>
      </c>
      <c r="O27" s="5">
        <v>0</v>
      </c>
      <c r="P27" s="3">
        <v>26.333333333333332</v>
      </c>
      <c r="Q27" s="3">
        <v>0</v>
      </c>
      <c r="R27" s="5">
        <v>0</v>
      </c>
      <c r="S27" s="3">
        <v>6.0277137733417021</v>
      </c>
    </row>
    <row r="29" spans="1:19" ht="15" thickBot="1" x14ac:dyDescent="0.35"/>
    <row r="30" spans="1:19" x14ac:dyDescent="0.3">
      <c r="A30" s="82" t="s">
        <v>37</v>
      </c>
      <c r="B30" s="79" t="s">
        <v>25</v>
      </c>
      <c r="C30" s="84"/>
      <c r="D30" s="81" t="s">
        <v>35</v>
      </c>
      <c r="E30" s="79"/>
      <c r="F30" s="80"/>
      <c r="G30" s="78" t="s">
        <v>36</v>
      </c>
      <c r="H30" s="79"/>
      <c r="I30" s="80"/>
    </row>
    <row r="31" spans="1:19" ht="15" thickBot="1" x14ac:dyDescent="0.35">
      <c r="A31" s="83"/>
      <c r="B31" s="51" t="s">
        <v>35</v>
      </c>
      <c r="C31" s="61" t="s">
        <v>36</v>
      </c>
      <c r="D31" s="52" t="s">
        <v>7</v>
      </c>
      <c r="E31" s="51" t="s">
        <v>8</v>
      </c>
      <c r="F31" s="54" t="s">
        <v>9</v>
      </c>
      <c r="G31" s="53" t="s">
        <v>7</v>
      </c>
      <c r="H31" s="51" t="s">
        <v>8</v>
      </c>
      <c r="I31" s="54" t="s">
        <v>9</v>
      </c>
    </row>
    <row r="32" spans="1:19" x14ac:dyDescent="0.3">
      <c r="A32" s="60" t="s">
        <v>217</v>
      </c>
      <c r="B32" s="55">
        <v>71</v>
      </c>
      <c r="C32" s="62">
        <v>182</v>
      </c>
      <c r="D32" s="60">
        <v>90</v>
      </c>
      <c r="E32" s="55">
        <v>62</v>
      </c>
      <c r="F32" s="56">
        <v>61</v>
      </c>
      <c r="G32" s="63">
        <v>178</v>
      </c>
      <c r="H32" s="55">
        <v>195</v>
      </c>
      <c r="I32" s="56">
        <v>173</v>
      </c>
    </row>
    <row r="33" spans="1:9" x14ac:dyDescent="0.3">
      <c r="A33" s="59" t="b">
        <v>0</v>
      </c>
      <c r="B33" s="71">
        <v>3.6666666666666665</v>
      </c>
      <c r="C33" s="72">
        <v>4.666666666666667</v>
      </c>
      <c r="D33" s="49">
        <v>4</v>
      </c>
      <c r="E33" s="46">
        <v>3</v>
      </c>
      <c r="F33" s="50">
        <v>4</v>
      </c>
      <c r="G33" s="48">
        <v>2</v>
      </c>
      <c r="H33" s="46">
        <v>9</v>
      </c>
      <c r="I33" s="50">
        <v>3</v>
      </c>
    </row>
    <row r="34" spans="1:9" x14ac:dyDescent="0.3">
      <c r="A34" s="59" t="s">
        <v>11</v>
      </c>
      <c r="B34" s="47">
        <v>16.743157806499166</v>
      </c>
      <c r="C34" s="72">
        <v>15.143755588800731</v>
      </c>
      <c r="D34" s="49"/>
      <c r="E34" s="46"/>
      <c r="F34" s="50"/>
      <c r="G34" s="48"/>
      <c r="H34" s="46"/>
      <c r="I34" s="50"/>
    </row>
    <row r="35" spans="1:9" x14ac:dyDescent="0.3">
      <c r="A35" s="59" t="s">
        <v>13</v>
      </c>
      <c r="B35" s="58">
        <v>4.9107142857142849E-2</v>
      </c>
      <c r="C35" s="64">
        <v>2.5000000000000001E-2</v>
      </c>
      <c r="D35" s="49"/>
      <c r="E35" s="46"/>
      <c r="F35" s="50"/>
      <c r="G35" s="48"/>
      <c r="H35" s="46"/>
      <c r="I35" s="50"/>
    </row>
    <row r="36" spans="1:9" ht="15" thickBot="1" x14ac:dyDescent="0.35">
      <c r="A36" s="65" t="s">
        <v>12</v>
      </c>
      <c r="B36" s="66"/>
      <c r="C36" s="67"/>
      <c r="D36" s="68">
        <v>94</v>
      </c>
      <c r="E36" s="57">
        <v>65</v>
      </c>
      <c r="F36" s="69">
        <v>65</v>
      </c>
      <c r="G36" s="70">
        <v>180</v>
      </c>
      <c r="H36" s="57">
        <v>204</v>
      </c>
      <c r="I36" s="69">
        <v>176</v>
      </c>
    </row>
  </sheetData>
  <mergeCells count="25">
    <mergeCell ref="G30:I30"/>
    <mergeCell ref="D30:F30"/>
    <mergeCell ref="A30:A31"/>
    <mergeCell ref="B30:C30"/>
    <mergeCell ref="A11:A12"/>
    <mergeCell ref="A16:A17"/>
    <mergeCell ref="A18:A19"/>
    <mergeCell ref="A20:A21"/>
    <mergeCell ref="A26:A27"/>
    <mergeCell ref="A22:A23"/>
    <mergeCell ref="A24:A25"/>
    <mergeCell ref="P1:R1"/>
    <mergeCell ref="A5:A6"/>
    <mergeCell ref="A7:A8"/>
    <mergeCell ref="A9:A10"/>
    <mergeCell ref="P14:R14"/>
    <mergeCell ref="B14:F14"/>
    <mergeCell ref="G14:I14"/>
    <mergeCell ref="J14:L14"/>
    <mergeCell ref="M14:O14"/>
    <mergeCell ref="G1:I1"/>
    <mergeCell ref="J1:L1"/>
    <mergeCell ref="B1:F1"/>
    <mergeCell ref="A3:A4"/>
    <mergeCell ref="M1:O1"/>
  </mergeCells>
  <pageMargins left="0.7" right="0.7" top="0.75" bottom="0.75" header="0.3" footer="0.3"/>
  <pageSetup paperSize="9" orientation="portrait" horizontalDpi="4294967292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F64BF-AE43-4DB6-A834-14FCFE8A783E}">
  <dimension ref="A1:AF23"/>
  <sheetViews>
    <sheetView workbookViewId="0">
      <selection activeCell="H1" sqref="H1:L1"/>
    </sheetView>
  </sheetViews>
  <sheetFormatPr defaultRowHeight="14.4" x14ac:dyDescent="0.3"/>
  <cols>
    <col min="2" max="2" width="13.21875" bestFit="1" customWidth="1"/>
    <col min="3" max="4" width="10.5546875" bestFit="1" customWidth="1"/>
    <col min="5" max="6" width="11.5546875" bestFit="1" customWidth="1"/>
    <col min="7" max="7" width="10.5546875" bestFit="1" customWidth="1"/>
    <col min="8" max="12" width="9.5546875" bestFit="1" customWidth="1"/>
    <col min="13" max="16" width="11.5546875" bestFit="1" customWidth="1"/>
    <col min="17" max="18" width="10.5546875" bestFit="1" customWidth="1"/>
    <col min="19" max="21" width="11.5546875" bestFit="1" customWidth="1"/>
    <col min="22" max="22" width="10.5546875" bestFit="1" customWidth="1"/>
    <col min="23" max="32" width="9.5546875" bestFit="1" customWidth="1"/>
  </cols>
  <sheetData>
    <row r="1" spans="1:32" x14ac:dyDescent="0.3">
      <c r="C1" s="75" t="s">
        <v>45</v>
      </c>
      <c r="D1" s="75"/>
      <c r="E1" s="75"/>
      <c r="F1" s="75"/>
      <c r="G1" s="75"/>
      <c r="H1" s="75" t="s">
        <v>47</v>
      </c>
      <c r="I1" s="75"/>
      <c r="J1" s="75"/>
      <c r="K1" s="75"/>
      <c r="L1" s="75"/>
      <c r="M1" s="75" t="s">
        <v>46</v>
      </c>
      <c r="N1" s="75"/>
      <c r="O1" s="75"/>
      <c r="P1" s="75"/>
      <c r="Q1" s="75"/>
      <c r="R1" s="75" t="s">
        <v>48</v>
      </c>
      <c r="S1" s="75"/>
      <c r="T1" s="75"/>
      <c r="U1" s="75"/>
      <c r="V1" s="75"/>
      <c r="W1" s="75" t="s">
        <v>38</v>
      </c>
      <c r="X1" s="75"/>
      <c r="Y1" s="75"/>
      <c r="Z1" s="75"/>
      <c r="AA1" s="75"/>
      <c r="AB1" s="75" t="s">
        <v>39</v>
      </c>
      <c r="AC1" s="75"/>
      <c r="AD1" s="75"/>
      <c r="AE1" s="75"/>
      <c r="AF1" s="75"/>
    </row>
    <row r="2" spans="1:32" x14ac:dyDescent="0.3">
      <c r="A2" s="6" t="s">
        <v>20</v>
      </c>
      <c r="B2" t="s">
        <v>40</v>
      </c>
      <c r="C2" t="s">
        <v>7</v>
      </c>
      <c r="D2" t="s">
        <v>8</v>
      </c>
      <c r="E2" t="s">
        <v>9</v>
      </c>
      <c r="F2" t="s">
        <v>10</v>
      </c>
      <c r="G2" t="s">
        <v>26</v>
      </c>
      <c r="H2" t="s">
        <v>7</v>
      </c>
      <c r="I2" t="s">
        <v>8</v>
      </c>
      <c r="J2" t="s">
        <v>9</v>
      </c>
      <c r="K2" t="s">
        <v>10</v>
      </c>
      <c r="L2" t="s">
        <v>26</v>
      </c>
      <c r="M2" t="s">
        <v>7</v>
      </c>
      <c r="N2" t="s">
        <v>8</v>
      </c>
      <c r="O2" t="s">
        <v>9</v>
      </c>
      <c r="P2" t="s">
        <v>10</v>
      </c>
      <c r="Q2" t="s">
        <v>26</v>
      </c>
      <c r="R2" t="s">
        <v>7</v>
      </c>
      <c r="S2" t="s">
        <v>8</v>
      </c>
      <c r="T2" t="s">
        <v>9</v>
      </c>
      <c r="U2" t="s">
        <v>10</v>
      </c>
      <c r="V2" t="s">
        <v>26</v>
      </c>
      <c r="W2" t="s">
        <v>7</v>
      </c>
      <c r="X2" t="s">
        <v>8</v>
      </c>
      <c r="Y2" t="s">
        <v>9</v>
      </c>
      <c r="Z2" t="s">
        <v>10</v>
      </c>
      <c r="AA2" t="s">
        <v>26</v>
      </c>
      <c r="AB2" t="s">
        <v>7</v>
      </c>
      <c r="AC2" t="s">
        <v>8</v>
      </c>
      <c r="AD2" t="s">
        <v>9</v>
      </c>
      <c r="AE2" t="s">
        <v>10</v>
      </c>
      <c r="AF2" t="s">
        <v>26</v>
      </c>
    </row>
    <row r="3" spans="1:32" x14ac:dyDescent="0.3">
      <c r="A3" s="75" t="s">
        <v>14</v>
      </c>
      <c r="B3" t="s">
        <v>42</v>
      </c>
      <c r="C3" s="3">
        <v>97</v>
      </c>
      <c r="D3" s="3">
        <v>95</v>
      </c>
      <c r="E3" s="3">
        <v>113</v>
      </c>
      <c r="F3" s="3">
        <v>101.66666666666667</v>
      </c>
      <c r="G3" s="3">
        <v>9.8657657246324959</v>
      </c>
      <c r="H3" s="3">
        <v>1</v>
      </c>
      <c r="I3" s="3">
        <v>1</v>
      </c>
      <c r="J3" s="3">
        <v>1</v>
      </c>
      <c r="K3" s="3">
        <v>1</v>
      </c>
      <c r="L3" s="3">
        <v>0</v>
      </c>
      <c r="M3" s="3">
        <v>496</v>
      </c>
      <c r="N3" s="3">
        <v>485</v>
      </c>
      <c r="O3" s="3">
        <v>575</v>
      </c>
      <c r="P3" s="3">
        <v>518.66666666666663</v>
      </c>
      <c r="Q3" s="3">
        <v>49.095145720665023</v>
      </c>
      <c r="R3" s="3">
        <v>44</v>
      </c>
      <c r="S3" s="3">
        <v>31</v>
      </c>
      <c r="T3" s="3">
        <v>35</v>
      </c>
      <c r="U3" s="3">
        <v>36.666666666666664</v>
      </c>
      <c r="V3" s="3">
        <v>6.6583281184793872</v>
      </c>
      <c r="W3" s="5">
        <v>1.020408163265306E-2</v>
      </c>
      <c r="X3" s="5">
        <v>1.0416666666666666E-2</v>
      </c>
      <c r="Y3" s="5">
        <v>8.771929824561403E-3</v>
      </c>
      <c r="Z3" s="5">
        <v>9.7975593746270438E-3</v>
      </c>
      <c r="AA3" s="5">
        <v>8.9455859486538226E-4</v>
      </c>
      <c r="AB3" s="5">
        <v>8.1481481481481488E-2</v>
      </c>
      <c r="AC3" s="5">
        <v>6.0077519379844964E-2</v>
      </c>
      <c r="AD3" s="5">
        <v>5.737704918032787E-2</v>
      </c>
      <c r="AE3" s="5">
        <v>6.6312016680551436E-2</v>
      </c>
      <c r="AF3" s="5">
        <v>1.3206348154755408E-2</v>
      </c>
    </row>
    <row r="4" spans="1:32" x14ac:dyDescent="0.3">
      <c r="A4" s="75"/>
      <c r="B4" t="s">
        <v>43</v>
      </c>
      <c r="C4" s="3" t="s">
        <v>44</v>
      </c>
      <c r="D4" s="3" t="s">
        <v>44</v>
      </c>
      <c r="E4" s="3" t="s">
        <v>44</v>
      </c>
      <c r="F4" s="3" t="s">
        <v>44</v>
      </c>
      <c r="G4" s="3" t="s">
        <v>44</v>
      </c>
      <c r="H4" s="3" t="s">
        <v>44</v>
      </c>
      <c r="I4" s="3" t="s">
        <v>44</v>
      </c>
      <c r="J4" s="3" t="s">
        <v>44</v>
      </c>
      <c r="K4" s="3" t="s">
        <v>44</v>
      </c>
      <c r="L4" s="3" t="s">
        <v>44</v>
      </c>
      <c r="M4" s="3" t="s">
        <v>44</v>
      </c>
      <c r="N4" s="3" t="s">
        <v>44</v>
      </c>
      <c r="O4" s="3" t="s">
        <v>44</v>
      </c>
      <c r="P4" s="3" t="s">
        <v>44</v>
      </c>
      <c r="Q4" s="3" t="s">
        <v>44</v>
      </c>
      <c r="R4" s="3" t="s">
        <v>44</v>
      </c>
      <c r="S4" s="3" t="s">
        <v>44</v>
      </c>
      <c r="T4" s="3" t="s">
        <v>44</v>
      </c>
      <c r="U4" s="3" t="s">
        <v>44</v>
      </c>
      <c r="V4" s="3" t="s">
        <v>44</v>
      </c>
      <c r="W4" s="5" t="s">
        <v>44</v>
      </c>
      <c r="X4" s="5" t="s">
        <v>44</v>
      </c>
      <c r="Y4" s="5" t="s">
        <v>44</v>
      </c>
      <c r="Z4" s="5" t="s">
        <v>44</v>
      </c>
      <c r="AA4" s="5" t="s">
        <v>44</v>
      </c>
      <c r="AB4" s="5" t="s">
        <v>44</v>
      </c>
      <c r="AC4" s="5" t="s">
        <v>44</v>
      </c>
      <c r="AD4" s="5" t="s">
        <v>44</v>
      </c>
      <c r="AE4" s="5" t="s">
        <v>44</v>
      </c>
      <c r="AF4" s="5" t="s">
        <v>44</v>
      </c>
    </row>
    <row r="5" spans="1:32" x14ac:dyDescent="0.3">
      <c r="A5" s="75" t="s">
        <v>15</v>
      </c>
      <c r="B5" t="s">
        <v>42</v>
      </c>
      <c r="C5" s="3">
        <v>77</v>
      </c>
      <c r="D5" s="3">
        <v>76</v>
      </c>
      <c r="E5" s="3">
        <v>97</v>
      </c>
      <c r="F5" s="3">
        <v>83.333333333333329</v>
      </c>
      <c r="G5" s="3">
        <v>11.8462370959446</v>
      </c>
      <c r="H5" s="3">
        <v>2</v>
      </c>
      <c r="I5" s="3">
        <v>2</v>
      </c>
      <c r="J5" s="3">
        <v>3</v>
      </c>
      <c r="K5" s="3">
        <v>2.3333333333333335</v>
      </c>
      <c r="L5" s="3">
        <v>0.57735026918962629</v>
      </c>
      <c r="M5" s="3">
        <v>486</v>
      </c>
      <c r="N5" s="3">
        <v>507</v>
      </c>
      <c r="O5" s="3">
        <v>600</v>
      </c>
      <c r="P5" s="3">
        <v>531</v>
      </c>
      <c r="Q5" s="3">
        <v>60.671245248470051</v>
      </c>
      <c r="R5" s="3">
        <v>16</v>
      </c>
      <c r="S5" s="3">
        <v>14</v>
      </c>
      <c r="T5" s="3">
        <v>15</v>
      </c>
      <c r="U5" s="3">
        <v>15</v>
      </c>
      <c r="V5" s="3">
        <v>1</v>
      </c>
      <c r="W5" s="5">
        <v>2.5316455696202531E-2</v>
      </c>
      <c r="X5" s="5">
        <v>2.564102564102564E-2</v>
      </c>
      <c r="Y5" s="5">
        <v>0.03</v>
      </c>
      <c r="Z5" s="5">
        <v>2.6985827112409391E-2</v>
      </c>
      <c r="AA5" s="5">
        <v>2.6153900396471176E-3</v>
      </c>
      <c r="AB5" s="5">
        <v>3.1872509960159362E-2</v>
      </c>
      <c r="AC5" s="5">
        <v>2.6871401151631478E-2</v>
      </c>
      <c r="AD5" s="5">
        <v>2.4390243902439025E-2</v>
      </c>
      <c r="AE5" s="5">
        <v>2.7711385004743284E-2</v>
      </c>
      <c r="AF5" s="5">
        <v>3.8112013847007454E-3</v>
      </c>
    </row>
    <row r="6" spans="1:32" x14ac:dyDescent="0.3">
      <c r="A6" s="75"/>
      <c r="B6" t="s">
        <v>43</v>
      </c>
      <c r="C6" s="3">
        <v>77</v>
      </c>
      <c r="D6" s="3">
        <v>76</v>
      </c>
      <c r="E6" s="3">
        <v>97</v>
      </c>
      <c r="F6" s="3">
        <v>83.333333333333329</v>
      </c>
      <c r="G6" s="3">
        <v>11.8462370959446</v>
      </c>
      <c r="H6" s="3">
        <v>2</v>
      </c>
      <c r="I6" s="3">
        <v>2</v>
      </c>
      <c r="J6" s="3">
        <v>3</v>
      </c>
      <c r="K6" s="3">
        <v>2.3333333333333335</v>
      </c>
      <c r="L6" s="3">
        <v>0.57735026918962629</v>
      </c>
      <c r="M6" s="3">
        <v>486</v>
      </c>
      <c r="N6" s="3">
        <v>507</v>
      </c>
      <c r="O6" s="3">
        <v>600</v>
      </c>
      <c r="P6" s="3">
        <v>531</v>
      </c>
      <c r="Q6" s="3">
        <v>60.671245248470051</v>
      </c>
      <c r="R6" s="3">
        <v>16</v>
      </c>
      <c r="S6" s="3">
        <v>14</v>
      </c>
      <c r="T6" s="3">
        <v>15</v>
      </c>
      <c r="U6" s="3">
        <v>15</v>
      </c>
      <c r="V6" s="3">
        <v>1</v>
      </c>
      <c r="W6" s="5">
        <v>2.5316455696202531E-2</v>
      </c>
      <c r="X6" s="5">
        <v>2.564102564102564E-2</v>
      </c>
      <c r="Y6" s="5">
        <v>0.03</v>
      </c>
      <c r="Z6" s="5">
        <v>2.6985827112409391E-2</v>
      </c>
      <c r="AA6" s="5">
        <v>2.6153900396471176E-3</v>
      </c>
      <c r="AB6" s="5">
        <v>3.1872509960159362E-2</v>
      </c>
      <c r="AC6" s="5">
        <v>2.6871401151631478E-2</v>
      </c>
      <c r="AD6" s="5">
        <v>2.4390243902439025E-2</v>
      </c>
      <c r="AE6" s="5">
        <v>2.7711385004743284E-2</v>
      </c>
      <c r="AF6" s="5">
        <v>3.8112013847007454E-3</v>
      </c>
    </row>
    <row r="7" spans="1:32" x14ac:dyDescent="0.3">
      <c r="A7" s="75" t="s">
        <v>16</v>
      </c>
      <c r="B7" t="s">
        <v>42</v>
      </c>
      <c r="C7" s="3">
        <v>30</v>
      </c>
      <c r="D7" s="3">
        <v>32</v>
      </c>
      <c r="E7" s="3">
        <v>39</v>
      </c>
      <c r="F7" s="3">
        <v>33.666666666666664</v>
      </c>
      <c r="G7" s="3">
        <v>4.7258156262526008</v>
      </c>
      <c r="H7" s="3">
        <v>1</v>
      </c>
      <c r="I7" s="3">
        <v>1</v>
      </c>
      <c r="J7" s="3">
        <v>3</v>
      </c>
      <c r="K7" s="3">
        <v>1.6666666666666667</v>
      </c>
      <c r="L7" s="3">
        <v>1.1547005383792515</v>
      </c>
      <c r="M7" s="3">
        <v>423</v>
      </c>
      <c r="N7" s="3">
        <v>457</v>
      </c>
      <c r="O7" s="3">
        <v>548</v>
      </c>
      <c r="P7" s="3">
        <v>476</v>
      </c>
      <c r="Q7" s="3">
        <v>64.629714528226103</v>
      </c>
      <c r="R7" s="3">
        <v>87</v>
      </c>
      <c r="S7" s="3">
        <v>105</v>
      </c>
      <c r="T7" s="3">
        <v>132</v>
      </c>
      <c r="U7" s="3">
        <v>108</v>
      </c>
      <c r="V7" s="3">
        <v>22.649503305812249</v>
      </c>
      <c r="W7" s="5">
        <v>3.2258064516129031E-2</v>
      </c>
      <c r="X7" s="5">
        <v>3.0303030303030304E-2</v>
      </c>
      <c r="Y7" s="5">
        <v>7.1428571428571425E-2</v>
      </c>
      <c r="Z7" s="5">
        <v>4.466322208257692E-2</v>
      </c>
      <c r="AA7" s="5">
        <v>2.3200075084004432E-2</v>
      </c>
      <c r="AB7" s="5">
        <v>0.17058823529411765</v>
      </c>
      <c r="AC7" s="5">
        <v>0.18683274021352314</v>
      </c>
      <c r="AD7" s="5">
        <v>0.19411764705882353</v>
      </c>
      <c r="AE7" s="5">
        <v>0.18384620752215478</v>
      </c>
      <c r="AF7" s="5">
        <v>1.2045656380443902E-2</v>
      </c>
    </row>
    <row r="8" spans="1:32" x14ac:dyDescent="0.3">
      <c r="A8" s="75"/>
      <c r="B8" t="s">
        <v>43</v>
      </c>
      <c r="C8" s="3">
        <v>30</v>
      </c>
      <c r="D8" s="3">
        <v>32</v>
      </c>
      <c r="E8" s="3">
        <v>39</v>
      </c>
      <c r="F8" s="3">
        <v>33.666666666666664</v>
      </c>
      <c r="G8" s="3">
        <v>4.7258156262526008</v>
      </c>
      <c r="H8" s="3">
        <v>1</v>
      </c>
      <c r="I8" s="3">
        <v>1</v>
      </c>
      <c r="J8" s="3">
        <v>3</v>
      </c>
      <c r="K8" s="3">
        <v>1.6666666666666667</v>
      </c>
      <c r="L8" s="3">
        <v>1.1547005383792515</v>
      </c>
      <c r="M8" s="3">
        <v>417</v>
      </c>
      <c r="N8" s="3">
        <v>450</v>
      </c>
      <c r="O8" s="3">
        <v>540</v>
      </c>
      <c r="P8" s="3">
        <v>469</v>
      </c>
      <c r="Q8" s="3">
        <v>63.66317616958802</v>
      </c>
      <c r="R8" s="3">
        <v>15</v>
      </c>
      <c r="S8" s="3">
        <v>27</v>
      </c>
      <c r="T8" s="3">
        <v>23</v>
      </c>
      <c r="U8" s="3">
        <v>21.666666666666668</v>
      </c>
      <c r="V8" s="3">
        <v>6.1101009266077897</v>
      </c>
      <c r="W8" s="5">
        <v>3.2258064516129031E-2</v>
      </c>
      <c r="X8" s="5">
        <v>3.0303030303030304E-2</v>
      </c>
      <c r="Y8" s="5">
        <v>7.1428571428571425E-2</v>
      </c>
      <c r="Z8" s="5">
        <v>4.466322208257692E-2</v>
      </c>
      <c r="AA8" s="5">
        <v>2.3200075084004432E-2</v>
      </c>
      <c r="AB8" s="5">
        <v>3.4722222222222224E-2</v>
      </c>
      <c r="AC8" s="5">
        <v>5.6603773584905662E-2</v>
      </c>
      <c r="AD8" s="5">
        <v>4.0852575488454709E-2</v>
      </c>
      <c r="AE8" s="5">
        <v>4.4059523765194196E-2</v>
      </c>
      <c r="AF8" s="5">
        <v>1.1287779252213463E-2</v>
      </c>
    </row>
    <row r="9" spans="1:32" x14ac:dyDescent="0.3">
      <c r="A9" s="75" t="s">
        <v>17</v>
      </c>
      <c r="B9" t="s">
        <v>42</v>
      </c>
      <c r="C9" s="3">
        <v>57</v>
      </c>
      <c r="D9" s="3">
        <v>52</v>
      </c>
      <c r="E9" s="3">
        <v>86</v>
      </c>
      <c r="F9" s="3">
        <v>65</v>
      </c>
      <c r="G9" s="3">
        <v>18.357559750685819</v>
      </c>
      <c r="H9" s="3">
        <v>1</v>
      </c>
      <c r="I9" s="3">
        <v>1</v>
      </c>
      <c r="J9" s="3">
        <v>1</v>
      </c>
      <c r="K9" s="3">
        <v>1</v>
      </c>
      <c r="L9" s="3">
        <v>0</v>
      </c>
      <c r="M9" s="3">
        <v>343</v>
      </c>
      <c r="N9" s="3">
        <v>321</v>
      </c>
      <c r="O9" s="3">
        <v>455</v>
      </c>
      <c r="P9" s="3">
        <v>373</v>
      </c>
      <c r="Q9" s="3">
        <v>71.860976892886725</v>
      </c>
      <c r="R9" s="3">
        <v>19</v>
      </c>
      <c r="S9" s="3">
        <v>11</v>
      </c>
      <c r="T9" s="3">
        <v>22</v>
      </c>
      <c r="U9" s="3">
        <v>17.333333333333332</v>
      </c>
      <c r="V9" s="3">
        <v>5.686240703077325</v>
      </c>
      <c r="W9" s="5">
        <v>1.7241379310344827E-2</v>
      </c>
      <c r="X9" s="5">
        <v>1.8867924528301886E-2</v>
      </c>
      <c r="Y9" s="5">
        <v>1.1494252873563218E-2</v>
      </c>
      <c r="Z9" s="5">
        <v>1.5867852237403311E-2</v>
      </c>
      <c r="AA9" s="5">
        <v>3.8739761077027294E-3</v>
      </c>
      <c r="AB9" s="5">
        <v>5.2486187845303865E-2</v>
      </c>
      <c r="AC9" s="5">
        <v>3.313253012048193E-2</v>
      </c>
      <c r="AD9" s="5">
        <v>4.6121593291404611E-2</v>
      </c>
      <c r="AE9" s="5">
        <v>4.3913437085730138E-2</v>
      </c>
      <c r="AF9" s="5">
        <v>9.8639739559613741E-3</v>
      </c>
    </row>
    <row r="10" spans="1:32" x14ac:dyDescent="0.3">
      <c r="A10" s="75"/>
      <c r="B10" t="s">
        <v>43</v>
      </c>
      <c r="C10" s="3">
        <v>63</v>
      </c>
      <c r="D10" s="3">
        <v>52</v>
      </c>
      <c r="E10" s="3">
        <v>87</v>
      </c>
      <c r="F10" s="3">
        <v>67.333333333333329</v>
      </c>
      <c r="G10" s="3">
        <v>17.89785834487839</v>
      </c>
      <c r="H10" s="3">
        <v>1</v>
      </c>
      <c r="I10" s="3">
        <v>1</v>
      </c>
      <c r="J10" s="3">
        <v>1</v>
      </c>
      <c r="K10" s="3">
        <v>1</v>
      </c>
      <c r="L10" s="3">
        <v>0</v>
      </c>
      <c r="M10" s="3">
        <v>336</v>
      </c>
      <c r="N10" s="3">
        <v>325</v>
      </c>
      <c r="O10" s="3">
        <v>459</v>
      </c>
      <c r="P10" s="3">
        <v>373.33333333333331</v>
      </c>
      <c r="Q10" s="3">
        <v>74.393100038466898</v>
      </c>
      <c r="R10" s="3">
        <v>19</v>
      </c>
      <c r="S10" s="3">
        <v>11</v>
      </c>
      <c r="T10" s="3">
        <v>28</v>
      </c>
      <c r="U10" s="3">
        <v>19.333333333333332</v>
      </c>
      <c r="V10" s="3">
        <v>8.5049005481153852</v>
      </c>
      <c r="W10" s="5">
        <v>1.5625E-2</v>
      </c>
      <c r="X10" s="5">
        <v>1.8867924528301886E-2</v>
      </c>
      <c r="Y10" s="5">
        <v>1.1363636363636364E-2</v>
      </c>
      <c r="Z10" s="5">
        <v>1.5285520297312749E-2</v>
      </c>
      <c r="AA10" s="5">
        <v>3.7636445190781802E-3</v>
      </c>
      <c r="AB10" s="5">
        <v>5.3521126760563378E-2</v>
      </c>
      <c r="AC10" s="5">
        <v>3.273809523809524E-2</v>
      </c>
      <c r="AD10" s="5">
        <v>5.7494866529774126E-2</v>
      </c>
      <c r="AE10" s="5">
        <v>4.7918029509477579E-2</v>
      </c>
      <c r="AF10" s="5">
        <v>1.3295505078821475E-2</v>
      </c>
    </row>
    <row r="11" spans="1:32" x14ac:dyDescent="0.3">
      <c r="A11" s="75" t="s">
        <v>18</v>
      </c>
      <c r="B11" t="s">
        <v>42</v>
      </c>
      <c r="C11" s="3">
        <v>93</v>
      </c>
      <c r="D11" s="3">
        <v>95</v>
      </c>
      <c r="E11" s="3">
        <v>111</v>
      </c>
      <c r="F11" s="3">
        <v>99.666666666666671</v>
      </c>
      <c r="G11" s="3">
        <v>9.8657657246324959</v>
      </c>
      <c r="H11" s="3">
        <v>1</v>
      </c>
      <c r="I11" s="3">
        <v>1</v>
      </c>
      <c r="J11" s="3">
        <v>1</v>
      </c>
      <c r="K11" s="3">
        <v>1</v>
      </c>
      <c r="L11" s="3">
        <v>0</v>
      </c>
      <c r="M11" s="3">
        <v>475</v>
      </c>
      <c r="N11" s="3">
        <v>505</v>
      </c>
      <c r="O11" s="3">
        <v>584</v>
      </c>
      <c r="P11" s="3">
        <v>521.33333333333337</v>
      </c>
      <c r="Q11" s="3">
        <v>56.305713150028865</v>
      </c>
      <c r="R11" s="3">
        <v>16</v>
      </c>
      <c r="S11" s="3">
        <v>7</v>
      </c>
      <c r="T11" s="3">
        <v>15</v>
      </c>
      <c r="U11" s="3">
        <v>12.666666666666666</v>
      </c>
      <c r="V11" s="3">
        <v>4.932882862316248</v>
      </c>
      <c r="W11" s="5">
        <v>1.0638297872340425E-2</v>
      </c>
      <c r="X11" s="5">
        <v>1.0416666666666666E-2</v>
      </c>
      <c r="Y11" s="5">
        <v>8.9285714285714281E-3</v>
      </c>
      <c r="Z11" s="5">
        <v>9.9945119891928398E-3</v>
      </c>
      <c r="AA11" s="5">
        <v>9.2975913919440345E-4</v>
      </c>
      <c r="AB11" s="5">
        <v>3.2586558044806514E-2</v>
      </c>
      <c r="AC11" s="5">
        <v>1.3671875E-2</v>
      </c>
      <c r="AD11" s="5">
        <v>2.5041736227045076E-2</v>
      </c>
      <c r="AE11" s="5">
        <v>2.3766723090617198E-2</v>
      </c>
      <c r="AF11" s="5">
        <v>9.5215835103684456E-3</v>
      </c>
    </row>
    <row r="12" spans="1:32" x14ac:dyDescent="0.3">
      <c r="A12" s="75"/>
      <c r="B12" t="s">
        <v>43</v>
      </c>
      <c r="C12" s="3">
        <v>93</v>
      </c>
      <c r="D12" s="3">
        <v>97</v>
      </c>
      <c r="E12" s="3">
        <v>120</v>
      </c>
      <c r="F12" s="3">
        <v>103.33333333333333</v>
      </c>
      <c r="G12" s="3">
        <v>14.57166199626295</v>
      </c>
      <c r="H12" s="3">
        <v>1</v>
      </c>
      <c r="I12" s="3">
        <v>1</v>
      </c>
      <c r="J12" s="3">
        <v>1</v>
      </c>
      <c r="K12" s="3">
        <v>1</v>
      </c>
      <c r="L12" s="3">
        <v>0</v>
      </c>
      <c r="M12" s="3">
        <v>509</v>
      </c>
      <c r="N12" s="3">
        <v>523</v>
      </c>
      <c r="O12" s="3">
        <v>600</v>
      </c>
      <c r="P12" s="3">
        <v>544</v>
      </c>
      <c r="Q12" s="3">
        <v>49</v>
      </c>
      <c r="R12" s="3">
        <v>18</v>
      </c>
      <c r="S12" s="3">
        <v>9</v>
      </c>
      <c r="T12" s="3">
        <v>17</v>
      </c>
      <c r="U12" s="3">
        <v>14.666666666666666</v>
      </c>
      <c r="V12" s="3">
        <v>4.9328828623162453</v>
      </c>
      <c r="W12" s="5">
        <v>1.0638297872340425E-2</v>
      </c>
      <c r="X12" s="5">
        <v>1.020408163265306E-2</v>
      </c>
      <c r="Y12" s="5">
        <v>8.2644628099173556E-3</v>
      </c>
      <c r="Z12" s="5">
        <v>9.7022807716369477E-3</v>
      </c>
      <c r="AA12" s="5">
        <v>1.2639724300730097E-3</v>
      </c>
      <c r="AB12" s="5">
        <v>3.4155597722960153E-2</v>
      </c>
      <c r="AC12" s="5">
        <v>1.6917293233082706E-2</v>
      </c>
      <c r="AD12" s="5">
        <v>2.7552674230145867E-2</v>
      </c>
      <c r="AE12" s="5">
        <v>2.6208521728729575E-2</v>
      </c>
      <c r="AF12" s="5">
        <v>8.6974044910956075E-3</v>
      </c>
    </row>
    <row r="13" spans="1:32" x14ac:dyDescent="0.3">
      <c r="A13" s="75" t="s">
        <v>19</v>
      </c>
      <c r="B13" t="s">
        <v>42</v>
      </c>
      <c r="C13" s="3">
        <v>83</v>
      </c>
      <c r="D13" s="3">
        <v>81</v>
      </c>
      <c r="E13" s="3">
        <v>96</v>
      </c>
      <c r="F13" s="3">
        <v>86.666666666666671</v>
      </c>
      <c r="G13" s="3">
        <v>8.1445278152470788</v>
      </c>
      <c r="H13" s="3">
        <v>2</v>
      </c>
      <c r="I13" s="3">
        <v>1</v>
      </c>
      <c r="J13" s="3">
        <v>6</v>
      </c>
      <c r="K13" s="3">
        <v>3</v>
      </c>
      <c r="L13" s="3">
        <v>2.6457513110645907</v>
      </c>
      <c r="M13" s="3">
        <v>523</v>
      </c>
      <c r="N13" s="3">
        <v>431</v>
      </c>
      <c r="O13" s="3">
        <v>534</v>
      </c>
      <c r="P13" s="3">
        <v>496</v>
      </c>
      <c r="Q13" s="3">
        <v>56.55970296951709</v>
      </c>
      <c r="R13" s="3">
        <v>15</v>
      </c>
      <c r="S13" s="3">
        <v>9</v>
      </c>
      <c r="T13" s="3">
        <v>27</v>
      </c>
      <c r="U13" s="3">
        <v>17</v>
      </c>
      <c r="V13" s="3">
        <v>9.1651513899116797</v>
      </c>
      <c r="W13" s="5">
        <v>2.3529411764705882E-2</v>
      </c>
      <c r="X13" s="5">
        <v>1.2195121951219513E-2</v>
      </c>
      <c r="Y13" s="5">
        <v>5.8823529411764705E-2</v>
      </c>
      <c r="Z13" s="5">
        <v>3.1516021042563368E-2</v>
      </c>
      <c r="AA13" s="5">
        <v>2.4318543159377908E-2</v>
      </c>
      <c r="AB13" s="5">
        <v>2.7881040892193308E-2</v>
      </c>
      <c r="AC13" s="5">
        <v>2.0454545454545454E-2</v>
      </c>
      <c r="AD13" s="5">
        <v>4.8128342245989303E-2</v>
      </c>
      <c r="AE13" s="5">
        <v>3.2154642864242688E-2</v>
      </c>
      <c r="AF13" s="5">
        <v>1.4323320584807146E-2</v>
      </c>
    </row>
    <row r="14" spans="1:32" x14ac:dyDescent="0.3">
      <c r="A14" s="75"/>
      <c r="B14" t="s">
        <v>43</v>
      </c>
      <c r="C14" s="3">
        <v>80</v>
      </c>
      <c r="D14" s="3">
        <v>68</v>
      </c>
      <c r="E14" s="3">
        <v>79</v>
      </c>
      <c r="F14" s="3">
        <v>75.666666666666671</v>
      </c>
      <c r="G14" s="3">
        <v>6.6583281184793925</v>
      </c>
      <c r="H14" s="3">
        <v>2</v>
      </c>
      <c r="I14" s="3">
        <v>0</v>
      </c>
      <c r="J14" s="3">
        <v>0</v>
      </c>
      <c r="K14" s="3">
        <v>0.66666666666666663</v>
      </c>
      <c r="L14" s="3">
        <v>1.1547005383792517</v>
      </c>
      <c r="M14" s="3">
        <v>527</v>
      </c>
      <c r="N14" s="3">
        <v>434</v>
      </c>
      <c r="O14" s="3">
        <v>544</v>
      </c>
      <c r="P14" s="3">
        <v>501.66666666666669</v>
      </c>
      <c r="Q14" s="3">
        <v>59.214300074672273</v>
      </c>
      <c r="R14" s="3">
        <v>17</v>
      </c>
      <c r="S14" s="3">
        <v>10</v>
      </c>
      <c r="T14" s="3">
        <v>20</v>
      </c>
      <c r="U14" s="3">
        <v>15.666666666666666</v>
      </c>
      <c r="V14" s="3">
        <v>5.1316014394468823</v>
      </c>
      <c r="W14" s="5">
        <v>2.4390243902439025E-2</v>
      </c>
      <c r="X14" s="5">
        <v>0</v>
      </c>
      <c r="Y14" s="5">
        <v>0</v>
      </c>
      <c r="Z14" s="5">
        <v>8.130081300813009E-3</v>
      </c>
      <c r="AA14" s="5">
        <v>1.40817138826738E-2</v>
      </c>
      <c r="AB14" s="5">
        <v>3.125E-2</v>
      </c>
      <c r="AC14" s="5">
        <v>2.2522522522522521E-2</v>
      </c>
      <c r="AD14" s="5">
        <v>3.5460992907801421E-2</v>
      </c>
      <c r="AE14" s="5">
        <v>2.9744505143441315E-2</v>
      </c>
      <c r="AF14" s="5">
        <v>6.5993098161874876E-3</v>
      </c>
    </row>
    <row r="16" spans="1:32" x14ac:dyDescent="0.3">
      <c r="A16" s="6" t="s">
        <v>30</v>
      </c>
      <c r="B16" s="75" t="s">
        <v>1</v>
      </c>
      <c r="C16" s="75"/>
      <c r="D16" s="75"/>
      <c r="E16" s="75" t="s">
        <v>2</v>
      </c>
      <c r="F16" s="75"/>
      <c r="G16" s="75"/>
      <c r="H16" s="75" t="s">
        <v>3</v>
      </c>
      <c r="I16" s="75"/>
      <c r="J16" s="75"/>
      <c r="K16" s="75" t="s">
        <v>25</v>
      </c>
      <c r="L16" s="75"/>
      <c r="M16" s="75"/>
      <c r="N16" s="75" t="s">
        <v>11</v>
      </c>
      <c r="O16" s="75"/>
      <c r="S16" s="1"/>
      <c r="T16" s="1"/>
    </row>
    <row r="17" spans="1:20" x14ac:dyDescent="0.3">
      <c r="A17" s="1" t="s">
        <v>49</v>
      </c>
      <c r="B17" s="1" t="s">
        <v>31</v>
      </c>
      <c r="C17" s="1" t="s">
        <v>32</v>
      </c>
      <c r="D17" s="1" t="s">
        <v>13</v>
      </c>
      <c r="E17" s="1" t="s">
        <v>31</v>
      </c>
      <c r="F17" s="1" t="s">
        <v>32</v>
      </c>
      <c r="G17" s="1" t="s">
        <v>13</v>
      </c>
      <c r="H17" s="1" t="s">
        <v>31</v>
      </c>
      <c r="I17" s="1" t="s">
        <v>32</v>
      </c>
      <c r="J17" s="1" t="s">
        <v>13</v>
      </c>
      <c r="K17" s="1" t="s">
        <v>31</v>
      </c>
      <c r="L17" s="1" t="s">
        <v>32</v>
      </c>
      <c r="M17" s="1" t="s">
        <v>13</v>
      </c>
      <c r="N17" s="1" t="s">
        <v>31</v>
      </c>
      <c r="O17" s="1" t="s">
        <v>32</v>
      </c>
      <c r="S17" s="1"/>
      <c r="T17" s="1"/>
    </row>
    <row r="18" spans="1:20" x14ac:dyDescent="0.3">
      <c r="A18" s="1" t="s">
        <v>50</v>
      </c>
      <c r="B18" s="1">
        <v>0</v>
      </c>
      <c r="C18" s="1">
        <v>1</v>
      </c>
      <c r="D18" s="7">
        <v>1</v>
      </c>
      <c r="E18" s="1">
        <v>0</v>
      </c>
      <c r="F18" s="1">
        <v>2</v>
      </c>
      <c r="G18" s="7">
        <v>1</v>
      </c>
      <c r="H18" s="1">
        <v>0</v>
      </c>
      <c r="I18" s="1">
        <v>1</v>
      </c>
      <c r="J18" s="7">
        <v>1</v>
      </c>
      <c r="K18" s="3">
        <v>0</v>
      </c>
      <c r="L18" s="3">
        <v>1.3333333333333333</v>
      </c>
      <c r="M18" s="7">
        <v>1</v>
      </c>
      <c r="N18" s="4">
        <v>0</v>
      </c>
      <c r="O18" s="4">
        <v>0.57735026918962584</v>
      </c>
      <c r="S18" s="9"/>
      <c r="T18" s="4"/>
    </row>
    <row r="19" spans="1:20" x14ac:dyDescent="0.3">
      <c r="A19" s="1" t="s">
        <v>51</v>
      </c>
      <c r="B19" s="1">
        <v>109</v>
      </c>
      <c r="C19" s="1">
        <v>10</v>
      </c>
      <c r="D19" s="7">
        <v>8.4033613445378158E-2</v>
      </c>
      <c r="E19" s="1">
        <v>111</v>
      </c>
      <c r="F19" s="1">
        <v>9</v>
      </c>
      <c r="G19" s="7">
        <v>7.4999999999999997E-2</v>
      </c>
      <c r="H19" s="1">
        <v>111</v>
      </c>
      <c r="I19" s="1">
        <v>8</v>
      </c>
      <c r="J19" s="7">
        <v>6.7226890756302518E-2</v>
      </c>
      <c r="K19" s="3">
        <v>110.33333333333333</v>
      </c>
      <c r="L19" s="3">
        <v>9</v>
      </c>
      <c r="M19" s="7">
        <v>7.5420168067226886E-2</v>
      </c>
      <c r="N19" s="4">
        <v>1.1547005383792517</v>
      </c>
      <c r="O19" s="4">
        <v>1</v>
      </c>
      <c r="S19" s="9"/>
      <c r="T19" s="4"/>
    </row>
    <row r="20" spans="1:20" x14ac:dyDescent="0.3">
      <c r="A20" s="1" t="s">
        <v>52</v>
      </c>
      <c r="B20" s="1">
        <v>95</v>
      </c>
      <c r="C20" s="1">
        <v>3</v>
      </c>
      <c r="D20" s="7">
        <v>3.0612244897959183E-2</v>
      </c>
      <c r="E20" s="1">
        <v>103</v>
      </c>
      <c r="F20" s="1">
        <v>3</v>
      </c>
      <c r="G20" s="7">
        <v>2.8301886792452831E-2</v>
      </c>
      <c r="H20" s="1">
        <v>110</v>
      </c>
      <c r="I20" s="1">
        <v>3</v>
      </c>
      <c r="J20" s="7">
        <v>2.6548672566371681E-2</v>
      </c>
      <c r="K20" s="3">
        <v>102.66666666666667</v>
      </c>
      <c r="L20" s="3">
        <v>3</v>
      </c>
      <c r="M20" s="7">
        <v>2.8487601418927897E-2</v>
      </c>
      <c r="N20" s="4">
        <v>7.5055534994651349</v>
      </c>
      <c r="O20" s="4">
        <v>0</v>
      </c>
      <c r="S20" s="9"/>
      <c r="T20" s="4"/>
    </row>
    <row r="21" spans="1:20" x14ac:dyDescent="0.3">
      <c r="A21" s="1" t="s">
        <v>53</v>
      </c>
      <c r="B21" s="1">
        <v>109</v>
      </c>
      <c r="C21" s="1">
        <v>1</v>
      </c>
      <c r="D21" s="7">
        <v>9.0909090909090905E-3</v>
      </c>
      <c r="E21" s="1">
        <v>122</v>
      </c>
      <c r="F21" s="1">
        <v>3</v>
      </c>
      <c r="G21" s="7">
        <v>2.4E-2</v>
      </c>
      <c r="H21" s="1">
        <v>135</v>
      </c>
      <c r="I21" s="1">
        <v>3</v>
      </c>
      <c r="J21" s="7">
        <v>2.1739130434782608E-2</v>
      </c>
      <c r="K21" s="3">
        <v>122</v>
      </c>
      <c r="L21" s="3">
        <v>2.3333333333333335</v>
      </c>
      <c r="M21" s="7">
        <v>1.8276679841897233E-2</v>
      </c>
      <c r="N21" s="4">
        <v>13</v>
      </c>
      <c r="O21" s="4">
        <v>1.1547005383792517</v>
      </c>
      <c r="S21" s="9"/>
      <c r="T21" s="4"/>
    </row>
    <row r="22" spans="1:20" x14ac:dyDescent="0.3">
      <c r="A22" s="1" t="s">
        <v>54</v>
      </c>
      <c r="B22" s="1">
        <v>257</v>
      </c>
      <c r="C22" s="1">
        <v>4</v>
      </c>
      <c r="D22" s="7">
        <v>1.532567049808429E-2</v>
      </c>
      <c r="E22" s="1">
        <v>249</v>
      </c>
      <c r="F22" s="1">
        <v>2</v>
      </c>
      <c r="G22" s="7">
        <v>7.9681274900398405E-3</v>
      </c>
      <c r="H22" s="1">
        <v>343</v>
      </c>
      <c r="I22" s="1">
        <v>5</v>
      </c>
      <c r="J22" s="7">
        <v>1.4367816091954023E-2</v>
      </c>
      <c r="K22" s="3">
        <v>283</v>
      </c>
      <c r="L22" s="3">
        <v>3.6666666666666665</v>
      </c>
      <c r="M22" s="7">
        <v>1.255387136002605E-2</v>
      </c>
      <c r="N22" s="4">
        <v>52.11525688318153</v>
      </c>
      <c r="O22" s="4">
        <v>1.5275252316519463</v>
      </c>
      <c r="S22" s="9"/>
      <c r="T22" s="4"/>
    </row>
    <row r="23" spans="1:20" x14ac:dyDescent="0.3">
      <c r="A23" s="1" t="s">
        <v>55</v>
      </c>
      <c r="B23" s="1">
        <v>570</v>
      </c>
      <c r="C23" s="1">
        <v>19</v>
      </c>
      <c r="D23" s="7">
        <v>3.2258064516129031E-2</v>
      </c>
      <c r="E23" s="1">
        <v>585</v>
      </c>
      <c r="F23" s="1">
        <v>19</v>
      </c>
      <c r="G23" s="7">
        <v>3.1456953642384107E-2</v>
      </c>
      <c r="H23" s="1">
        <v>699</v>
      </c>
      <c r="I23" s="1">
        <v>20</v>
      </c>
      <c r="J23" s="7">
        <v>2.7816411682892908E-2</v>
      </c>
      <c r="K23" s="3">
        <v>618</v>
      </c>
      <c r="L23" s="3">
        <v>19.333333333333332</v>
      </c>
      <c r="M23" s="7">
        <v>3.0510476613802014E-2</v>
      </c>
      <c r="N23" s="4">
        <v>70.547856097829083</v>
      </c>
      <c r="O23" s="4">
        <v>0.57735026918962584</v>
      </c>
      <c r="S23" s="9"/>
      <c r="T23" s="4"/>
    </row>
  </sheetData>
  <mergeCells count="17">
    <mergeCell ref="AB1:AF1"/>
    <mergeCell ref="C1:G1"/>
    <mergeCell ref="H1:L1"/>
    <mergeCell ref="M1:Q1"/>
    <mergeCell ref="R1:V1"/>
    <mergeCell ref="W1:AA1"/>
    <mergeCell ref="A13:A14"/>
    <mergeCell ref="A3:A4"/>
    <mergeCell ref="A5:A6"/>
    <mergeCell ref="A7:A8"/>
    <mergeCell ref="A9:A10"/>
    <mergeCell ref="A11:A12"/>
    <mergeCell ref="B16:D16"/>
    <mergeCell ref="E16:G16"/>
    <mergeCell ref="H16:J16"/>
    <mergeCell ref="K16:M16"/>
    <mergeCell ref="N16:O1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EFE04-0A29-43F7-B309-A5E01F462FC7}">
  <dimension ref="A1:J41"/>
  <sheetViews>
    <sheetView workbookViewId="0">
      <selection activeCell="G3" sqref="G3:H3"/>
    </sheetView>
  </sheetViews>
  <sheetFormatPr defaultRowHeight="14.4" x14ac:dyDescent="0.3"/>
  <sheetData>
    <row r="1" spans="1:10" s="1" customFormat="1" x14ac:dyDescent="0.3">
      <c r="A1" s="6" t="s">
        <v>68</v>
      </c>
    </row>
    <row r="2" spans="1:10" x14ac:dyDescent="0.3">
      <c r="A2" s="75" t="s">
        <v>56</v>
      </c>
      <c r="B2" s="75"/>
      <c r="C2" s="75"/>
      <c r="D2" s="75"/>
      <c r="E2" s="75"/>
      <c r="F2" s="75"/>
      <c r="G2" s="75"/>
      <c r="H2" s="75"/>
      <c r="I2" s="75"/>
      <c r="J2" s="75"/>
    </row>
    <row r="3" spans="1:10" x14ac:dyDescent="0.3">
      <c r="A3" s="1" t="s">
        <v>57</v>
      </c>
      <c r="B3" s="1" t="s">
        <v>58</v>
      </c>
      <c r="C3" s="75" t="s">
        <v>59</v>
      </c>
      <c r="D3" s="75"/>
      <c r="E3" s="75" t="s">
        <v>31</v>
      </c>
      <c r="F3" s="75"/>
      <c r="G3" s="75" t="s">
        <v>69</v>
      </c>
      <c r="H3" s="75"/>
      <c r="I3" s="75" t="s">
        <v>13</v>
      </c>
      <c r="J3" s="75"/>
    </row>
    <row r="4" spans="1:10" x14ac:dyDescent="0.3">
      <c r="A4" s="75" t="s">
        <v>21</v>
      </c>
      <c r="B4" s="1"/>
      <c r="C4" s="1" t="s">
        <v>62</v>
      </c>
      <c r="D4" s="1" t="s">
        <v>63</v>
      </c>
      <c r="E4" s="1" t="s">
        <v>62</v>
      </c>
      <c r="F4" s="1" t="s">
        <v>63</v>
      </c>
      <c r="G4" s="1" t="s">
        <v>62</v>
      </c>
      <c r="H4" s="1" t="s">
        <v>63</v>
      </c>
      <c r="I4" s="1" t="s">
        <v>62</v>
      </c>
      <c r="J4" s="1" t="s">
        <v>63</v>
      </c>
    </row>
    <row r="5" spans="1:10" x14ac:dyDescent="0.3">
      <c r="A5" s="75"/>
      <c r="B5" s="1">
        <v>171</v>
      </c>
      <c r="C5" s="1">
        <v>566</v>
      </c>
      <c r="D5" s="1">
        <v>760</v>
      </c>
      <c r="E5" s="1">
        <v>514</v>
      </c>
      <c r="F5" s="1">
        <v>713</v>
      </c>
      <c r="G5" s="1">
        <v>52</v>
      </c>
      <c r="H5" s="1">
        <v>47</v>
      </c>
      <c r="I5" s="7">
        <v>9.187279151943463E-2</v>
      </c>
      <c r="J5" s="7">
        <v>6.1842105263157893E-2</v>
      </c>
    </row>
    <row r="6" spans="1:10" x14ac:dyDescent="0.3">
      <c r="A6" s="75"/>
      <c r="B6" s="1">
        <v>671</v>
      </c>
      <c r="C6" s="1">
        <v>545</v>
      </c>
      <c r="D6" s="1">
        <v>861</v>
      </c>
      <c r="E6" s="1">
        <v>479</v>
      </c>
      <c r="F6" s="1">
        <v>645</v>
      </c>
      <c r="G6" s="1">
        <v>66</v>
      </c>
      <c r="H6" s="1">
        <v>216</v>
      </c>
      <c r="I6" s="7">
        <v>0.12110091743119267</v>
      </c>
      <c r="J6" s="7">
        <v>0.25087108013937282</v>
      </c>
    </row>
    <row r="7" spans="1:10" x14ac:dyDescent="0.3">
      <c r="A7" s="75"/>
      <c r="B7" s="1">
        <v>5171</v>
      </c>
      <c r="C7" s="1">
        <v>588</v>
      </c>
      <c r="D7" s="1">
        <v>768</v>
      </c>
      <c r="E7" s="1">
        <v>435</v>
      </c>
      <c r="F7" s="1">
        <v>650</v>
      </c>
      <c r="G7" s="1">
        <v>153</v>
      </c>
      <c r="H7" s="1">
        <v>118</v>
      </c>
      <c r="I7" s="7">
        <v>0.26020408163265307</v>
      </c>
      <c r="J7" s="7">
        <v>0.15364583333333334</v>
      </c>
    </row>
    <row r="8" spans="1:10" x14ac:dyDescent="0.3">
      <c r="A8" s="75"/>
      <c r="B8" s="1">
        <v>20334</v>
      </c>
      <c r="C8" s="1">
        <v>510</v>
      </c>
      <c r="D8" s="1">
        <v>871</v>
      </c>
      <c r="E8" s="1">
        <v>390</v>
      </c>
      <c r="F8" s="1">
        <v>641</v>
      </c>
      <c r="G8" s="1">
        <v>120</v>
      </c>
      <c r="H8" s="1">
        <v>230</v>
      </c>
      <c r="I8" s="7">
        <v>0.23529411764705882</v>
      </c>
      <c r="J8" s="7">
        <v>0.26406429391504016</v>
      </c>
    </row>
    <row r="9" spans="1:10" x14ac:dyDescent="0.3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x14ac:dyDescent="0.3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3">
      <c r="A11" s="75" t="s">
        <v>64</v>
      </c>
      <c r="B11" s="75"/>
      <c r="C11" s="75"/>
      <c r="D11" s="75"/>
      <c r="E11" s="75"/>
      <c r="F11" s="75"/>
      <c r="G11" s="75"/>
      <c r="H11" s="75"/>
      <c r="I11" s="75"/>
      <c r="J11" s="75"/>
    </row>
    <row r="12" spans="1:10" x14ac:dyDescent="0.3">
      <c r="A12" s="1" t="s">
        <v>57</v>
      </c>
      <c r="B12" s="1" t="s">
        <v>58</v>
      </c>
      <c r="C12" s="75" t="s">
        <v>59</v>
      </c>
      <c r="D12" s="75"/>
      <c r="E12" s="75" t="s">
        <v>31</v>
      </c>
      <c r="F12" s="75"/>
      <c r="G12" s="75" t="s">
        <v>69</v>
      </c>
      <c r="H12" s="75"/>
      <c r="I12" s="75" t="s">
        <v>13</v>
      </c>
      <c r="J12" s="75"/>
    </row>
    <row r="13" spans="1:10" x14ac:dyDescent="0.3">
      <c r="A13" s="75" t="s">
        <v>21</v>
      </c>
      <c r="B13" s="1"/>
      <c r="C13" s="1" t="s">
        <v>62</v>
      </c>
      <c r="D13" s="1" t="s">
        <v>63</v>
      </c>
      <c r="E13" s="1" t="s">
        <v>62</v>
      </c>
      <c r="F13" s="1" t="s">
        <v>63</v>
      </c>
      <c r="G13" s="1" t="s">
        <v>62</v>
      </c>
      <c r="H13" s="1" t="s">
        <v>63</v>
      </c>
      <c r="I13" s="1" t="s">
        <v>62</v>
      </c>
      <c r="J13" s="1" t="s">
        <v>63</v>
      </c>
    </row>
    <row r="14" spans="1:10" x14ac:dyDescent="0.3">
      <c r="A14" s="75"/>
      <c r="B14" s="1">
        <v>171</v>
      </c>
      <c r="C14" s="1">
        <v>416</v>
      </c>
      <c r="D14" s="1">
        <v>651</v>
      </c>
      <c r="E14" s="1">
        <v>409</v>
      </c>
      <c r="F14" s="1">
        <v>635</v>
      </c>
      <c r="G14" s="1">
        <v>7</v>
      </c>
      <c r="H14" s="1">
        <v>16</v>
      </c>
      <c r="I14" s="7">
        <v>1.6826923076923076E-2</v>
      </c>
      <c r="J14" s="7">
        <v>2.4577572964669739E-2</v>
      </c>
    </row>
    <row r="15" spans="1:10" x14ac:dyDescent="0.3">
      <c r="A15" s="75"/>
      <c r="B15" s="1">
        <v>671</v>
      </c>
      <c r="C15" s="1">
        <v>401</v>
      </c>
      <c r="D15" s="1">
        <v>610</v>
      </c>
      <c r="E15" s="1">
        <v>385</v>
      </c>
      <c r="F15" s="1">
        <v>595</v>
      </c>
      <c r="G15" s="1">
        <v>16</v>
      </c>
      <c r="H15" s="1">
        <v>15</v>
      </c>
      <c r="I15" s="7">
        <v>3.9900249376558602E-2</v>
      </c>
      <c r="J15" s="7">
        <v>2.4590163934426229E-2</v>
      </c>
    </row>
    <row r="16" spans="1:10" x14ac:dyDescent="0.3">
      <c r="A16" s="75"/>
      <c r="B16" s="1">
        <v>5171</v>
      </c>
      <c r="C16" s="1">
        <v>267</v>
      </c>
      <c r="D16" s="1">
        <v>503</v>
      </c>
      <c r="E16" s="1">
        <v>255</v>
      </c>
      <c r="F16" s="1">
        <v>482</v>
      </c>
      <c r="G16" s="1">
        <v>12</v>
      </c>
      <c r="H16" s="1">
        <v>21</v>
      </c>
      <c r="I16" s="7">
        <v>4.49438202247191E-2</v>
      </c>
      <c r="J16" s="7">
        <v>4.1749502982107355E-2</v>
      </c>
    </row>
    <row r="17" spans="1:10" x14ac:dyDescent="0.3">
      <c r="A17" s="75"/>
      <c r="B17" s="1">
        <v>20334</v>
      </c>
      <c r="C17" s="1">
        <v>265</v>
      </c>
      <c r="D17" s="1">
        <v>470</v>
      </c>
      <c r="E17" s="1">
        <v>247</v>
      </c>
      <c r="F17" s="1">
        <v>446</v>
      </c>
      <c r="G17" s="1">
        <v>18</v>
      </c>
      <c r="H17" s="1">
        <v>24</v>
      </c>
      <c r="I17" s="7">
        <v>6.7924528301886791E-2</v>
      </c>
      <c r="J17" s="7">
        <v>5.106382978723404E-2</v>
      </c>
    </row>
    <row r="18" spans="1:10" x14ac:dyDescent="0.3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3">
      <c r="A19" s="75" t="s">
        <v>65</v>
      </c>
      <c r="B19" s="75"/>
      <c r="C19" s="75"/>
      <c r="D19" s="75"/>
      <c r="E19" s="75"/>
      <c r="F19" s="75"/>
      <c r="G19" s="75"/>
      <c r="H19" s="75"/>
      <c r="I19" s="75"/>
      <c r="J19" s="75"/>
    </row>
    <row r="20" spans="1:10" x14ac:dyDescent="0.3">
      <c r="A20" s="1" t="s">
        <v>57</v>
      </c>
      <c r="B20" s="1" t="s">
        <v>58</v>
      </c>
      <c r="C20" s="75" t="s">
        <v>59</v>
      </c>
      <c r="D20" s="75"/>
      <c r="E20" s="75" t="s">
        <v>31</v>
      </c>
      <c r="F20" s="75"/>
      <c r="G20" s="75" t="s">
        <v>69</v>
      </c>
      <c r="H20" s="75"/>
      <c r="I20" s="75" t="s">
        <v>13</v>
      </c>
      <c r="J20" s="75"/>
    </row>
    <row r="21" spans="1:10" x14ac:dyDescent="0.3">
      <c r="A21" s="75" t="s">
        <v>21</v>
      </c>
      <c r="B21" s="1"/>
      <c r="C21" s="1" t="s">
        <v>62</v>
      </c>
      <c r="D21" s="1" t="s">
        <v>63</v>
      </c>
      <c r="E21" s="1" t="s">
        <v>62</v>
      </c>
      <c r="F21" s="1" t="s">
        <v>63</v>
      </c>
      <c r="G21" s="1" t="s">
        <v>62</v>
      </c>
      <c r="H21" s="1" t="s">
        <v>63</v>
      </c>
      <c r="I21" s="1" t="s">
        <v>62</v>
      </c>
      <c r="J21" s="1" t="s">
        <v>63</v>
      </c>
    </row>
    <row r="22" spans="1:10" x14ac:dyDescent="0.3">
      <c r="A22" s="75"/>
      <c r="B22" s="1">
        <v>171</v>
      </c>
      <c r="C22" s="1">
        <v>360</v>
      </c>
      <c r="D22" s="1">
        <v>671</v>
      </c>
      <c r="E22" s="1">
        <v>336</v>
      </c>
      <c r="F22" s="1">
        <v>590</v>
      </c>
      <c r="G22" s="1">
        <v>24</v>
      </c>
      <c r="H22" s="1">
        <v>81</v>
      </c>
      <c r="I22" s="7">
        <v>6.6666666666666666E-2</v>
      </c>
      <c r="J22" s="7">
        <v>0.12071535022354694</v>
      </c>
    </row>
    <row r="23" spans="1:10" x14ac:dyDescent="0.3">
      <c r="A23" s="75"/>
      <c r="B23" s="1">
        <v>671</v>
      </c>
      <c r="C23" s="1">
        <v>346</v>
      </c>
      <c r="D23" s="1">
        <v>699</v>
      </c>
      <c r="E23" s="1">
        <v>316</v>
      </c>
      <c r="F23" s="1">
        <v>582</v>
      </c>
      <c r="G23" s="1">
        <v>30</v>
      </c>
      <c r="H23" s="1">
        <v>117</v>
      </c>
      <c r="I23" s="7">
        <v>8.6705202312138727E-2</v>
      </c>
      <c r="J23" s="7">
        <v>0.16738197424892703</v>
      </c>
    </row>
    <row r="24" spans="1:10" x14ac:dyDescent="0.3">
      <c r="A24" s="75"/>
      <c r="B24" s="1">
        <v>5171</v>
      </c>
      <c r="C24" s="1">
        <v>334</v>
      </c>
      <c r="D24" s="1">
        <v>668</v>
      </c>
      <c r="E24" s="1">
        <v>292</v>
      </c>
      <c r="F24" s="1">
        <v>564</v>
      </c>
      <c r="G24" s="1">
        <v>42</v>
      </c>
      <c r="H24" s="1">
        <v>104</v>
      </c>
      <c r="I24" s="7">
        <v>0.12574850299401197</v>
      </c>
      <c r="J24" s="7">
        <v>0.15568862275449102</v>
      </c>
    </row>
    <row r="25" spans="1:10" x14ac:dyDescent="0.3">
      <c r="A25" s="75"/>
      <c r="B25" s="1">
        <v>20334</v>
      </c>
      <c r="C25" s="1">
        <v>335</v>
      </c>
      <c r="D25" s="1">
        <v>683</v>
      </c>
      <c r="E25" s="1">
        <v>278</v>
      </c>
      <c r="F25" s="1">
        <v>549</v>
      </c>
      <c r="G25" s="1">
        <v>57</v>
      </c>
      <c r="H25" s="1">
        <v>134</v>
      </c>
      <c r="I25" s="7">
        <v>0.17014925373134329</v>
      </c>
      <c r="J25" s="7">
        <v>0.19619326500732065</v>
      </c>
    </row>
    <row r="26" spans="1:10" x14ac:dyDescent="0.3">
      <c r="A26" s="13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3">
      <c r="A27" s="75" t="s">
        <v>66</v>
      </c>
      <c r="B27" s="75"/>
      <c r="C27" s="75"/>
      <c r="D27" s="75"/>
      <c r="E27" s="75"/>
      <c r="F27" s="75"/>
      <c r="G27" s="75"/>
      <c r="H27" s="75"/>
      <c r="I27" s="75"/>
      <c r="J27" s="75"/>
    </row>
    <row r="28" spans="1:10" x14ac:dyDescent="0.3">
      <c r="A28" s="1" t="s">
        <v>57</v>
      </c>
      <c r="B28" s="1" t="s">
        <v>58</v>
      </c>
      <c r="C28" s="75" t="s">
        <v>59</v>
      </c>
      <c r="D28" s="75"/>
      <c r="E28" s="75" t="s">
        <v>31</v>
      </c>
      <c r="F28" s="75"/>
      <c r="G28" s="75" t="s">
        <v>69</v>
      </c>
      <c r="H28" s="75"/>
      <c r="I28" s="75" t="s">
        <v>13</v>
      </c>
      <c r="J28" s="75"/>
    </row>
    <row r="29" spans="1:10" x14ac:dyDescent="0.3">
      <c r="A29" s="75" t="s">
        <v>21</v>
      </c>
      <c r="B29" s="1"/>
      <c r="C29" s="1" t="s">
        <v>62</v>
      </c>
      <c r="D29" s="1" t="s">
        <v>63</v>
      </c>
      <c r="E29" s="1" t="s">
        <v>62</v>
      </c>
      <c r="F29" s="1" t="s">
        <v>63</v>
      </c>
      <c r="G29" s="1" t="s">
        <v>62</v>
      </c>
      <c r="H29" s="1" t="s">
        <v>63</v>
      </c>
      <c r="I29" s="1" t="s">
        <v>62</v>
      </c>
      <c r="J29" s="1" t="s">
        <v>63</v>
      </c>
    </row>
    <row r="30" spans="1:10" x14ac:dyDescent="0.3">
      <c r="A30" s="75"/>
      <c r="B30" s="1">
        <v>171</v>
      </c>
      <c r="C30" s="1">
        <v>293</v>
      </c>
      <c r="D30" s="1">
        <v>631</v>
      </c>
      <c r="E30" s="1">
        <v>281</v>
      </c>
      <c r="F30" s="1">
        <v>601</v>
      </c>
      <c r="G30" s="1">
        <v>12</v>
      </c>
      <c r="H30" s="1">
        <v>30</v>
      </c>
      <c r="I30" s="7">
        <v>4.0955631399317405E-2</v>
      </c>
      <c r="J30" s="7">
        <v>4.7543581616481777E-2</v>
      </c>
    </row>
    <row r="31" spans="1:10" x14ac:dyDescent="0.3">
      <c r="A31" s="75"/>
      <c r="B31" s="1">
        <v>671</v>
      </c>
      <c r="C31" s="1">
        <v>214</v>
      </c>
      <c r="D31" s="1">
        <v>522</v>
      </c>
      <c r="E31" s="1">
        <v>203</v>
      </c>
      <c r="F31" s="1">
        <v>489</v>
      </c>
      <c r="G31" s="1">
        <v>11</v>
      </c>
      <c r="H31" s="1">
        <v>33</v>
      </c>
      <c r="I31" s="7">
        <v>5.1401869158878503E-2</v>
      </c>
      <c r="J31" s="7">
        <v>6.3218390804597707E-2</v>
      </c>
    </row>
    <row r="32" spans="1:10" x14ac:dyDescent="0.3">
      <c r="A32" s="75"/>
      <c r="B32" s="1">
        <v>5171</v>
      </c>
      <c r="C32" s="1">
        <v>105</v>
      </c>
      <c r="D32" s="1">
        <v>384</v>
      </c>
      <c r="E32" s="1">
        <v>101</v>
      </c>
      <c r="F32" s="1">
        <v>356</v>
      </c>
      <c r="G32" s="1">
        <v>4</v>
      </c>
      <c r="H32" s="1">
        <v>28</v>
      </c>
      <c r="I32" s="7">
        <v>3.8095238095238099E-2</v>
      </c>
      <c r="J32" s="7">
        <v>7.2916666666666671E-2</v>
      </c>
    </row>
    <row r="33" spans="1:10" x14ac:dyDescent="0.3">
      <c r="A33" s="75"/>
      <c r="B33" s="1">
        <v>20334</v>
      </c>
      <c r="C33" s="1">
        <v>106</v>
      </c>
      <c r="D33" s="1">
        <v>372</v>
      </c>
      <c r="E33" s="1">
        <v>96</v>
      </c>
      <c r="F33" s="1">
        <v>337</v>
      </c>
      <c r="G33" s="1">
        <v>10</v>
      </c>
      <c r="H33" s="1">
        <v>35</v>
      </c>
      <c r="I33" s="7">
        <v>9.4339622641509441E-2</v>
      </c>
      <c r="J33" s="7">
        <v>9.4086021505376344E-2</v>
      </c>
    </row>
    <row r="34" spans="1:10" x14ac:dyDescent="0.3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3">
      <c r="A35" s="75" t="s">
        <v>67</v>
      </c>
      <c r="B35" s="75"/>
      <c r="C35" s="75"/>
      <c r="D35" s="75"/>
      <c r="E35" s="75"/>
      <c r="F35" s="75"/>
      <c r="G35" s="75"/>
      <c r="H35" s="75"/>
      <c r="I35" s="75"/>
      <c r="J35" s="75"/>
    </row>
    <row r="36" spans="1:10" x14ac:dyDescent="0.3">
      <c r="A36" s="1" t="s">
        <v>57</v>
      </c>
      <c r="B36" s="1" t="s">
        <v>58</v>
      </c>
      <c r="C36" s="75" t="s">
        <v>59</v>
      </c>
      <c r="D36" s="75"/>
      <c r="E36" s="75" t="s">
        <v>31</v>
      </c>
      <c r="F36" s="75"/>
      <c r="G36" s="75" t="s">
        <v>69</v>
      </c>
      <c r="H36" s="75"/>
      <c r="I36" s="75" t="s">
        <v>13</v>
      </c>
      <c r="J36" s="75"/>
    </row>
    <row r="37" spans="1:10" x14ac:dyDescent="0.3">
      <c r="A37" s="75" t="s">
        <v>21</v>
      </c>
      <c r="B37" s="1"/>
      <c r="C37" s="1" t="s">
        <v>62</v>
      </c>
      <c r="D37" s="1" t="s">
        <v>63</v>
      </c>
      <c r="E37" s="1" t="s">
        <v>62</v>
      </c>
      <c r="F37" s="1" t="s">
        <v>63</v>
      </c>
      <c r="G37" s="1" t="s">
        <v>62</v>
      </c>
      <c r="H37" s="1" t="s">
        <v>63</v>
      </c>
      <c r="I37" s="1" t="s">
        <v>62</v>
      </c>
      <c r="J37" s="1" t="s">
        <v>63</v>
      </c>
    </row>
    <row r="38" spans="1:10" x14ac:dyDescent="0.3">
      <c r="A38" s="75"/>
      <c r="B38" s="1">
        <v>171</v>
      </c>
      <c r="C38" s="1">
        <v>444</v>
      </c>
      <c r="D38" s="1">
        <v>793</v>
      </c>
      <c r="E38" s="1">
        <v>442</v>
      </c>
      <c r="F38" s="1">
        <v>767</v>
      </c>
      <c r="G38" s="1">
        <v>2</v>
      </c>
      <c r="H38" s="1">
        <v>26</v>
      </c>
      <c r="I38" s="7">
        <v>4.5045045045045045E-3</v>
      </c>
      <c r="J38" s="7">
        <v>3.2786885245901641E-2</v>
      </c>
    </row>
    <row r="39" spans="1:10" x14ac:dyDescent="0.3">
      <c r="A39" s="75"/>
      <c r="B39" s="1">
        <v>671</v>
      </c>
      <c r="C39" s="1">
        <v>437</v>
      </c>
      <c r="D39" s="1">
        <v>802</v>
      </c>
      <c r="E39" s="1">
        <v>420</v>
      </c>
      <c r="F39" s="1">
        <v>752</v>
      </c>
      <c r="G39" s="1">
        <v>17</v>
      </c>
      <c r="H39" s="1">
        <v>50</v>
      </c>
      <c r="I39" s="7">
        <v>3.8901601830663615E-2</v>
      </c>
      <c r="J39" s="7">
        <v>6.2344139650872821E-2</v>
      </c>
    </row>
    <row r="40" spans="1:10" x14ac:dyDescent="0.3">
      <c r="A40" s="75"/>
      <c r="B40" s="1">
        <v>5171</v>
      </c>
      <c r="C40" s="1">
        <v>234</v>
      </c>
      <c r="D40" s="1">
        <v>519</v>
      </c>
      <c r="E40" s="1">
        <v>216</v>
      </c>
      <c r="F40" s="1">
        <v>493</v>
      </c>
      <c r="G40" s="1">
        <v>18</v>
      </c>
      <c r="H40" s="1">
        <v>26</v>
      </c>
      <c r="I40" s="7">
        <v>7.6923076923076927E-2</v>
      </c>
      <c r="J40" s="7">
        <v>5.0096339113680152E-2</v>
      </c>
    </row>
    <row r="41" spans="1:10" x14ac:dyDescent="0.3">
      <c r="A41" s="75"/>
      <c r="B41" s="1">
        <v>20334</v>
      </c>
      <c r="C41" s="1">
        <v>245</v>
      </c>
      <c r="D41" s="1">
        <v>560</v>
      </c>
      <c r="E41" s="1">
        <v>227</v>
      </c>
      <c r="F41" s="1">
        <v>530</v>
      </c>
      <c r="G41" s="1">
        <v>18</v>
      </c>
      <c r="H41" s="1">
        <v>30</v>
      </c>
      <c r="I41" s="7">
        <v>7.3469387755102047E-2</v>
      </c>
      <c r="J41" s="7">
        <v>5.3571428571428568E-2</v>
      </c>
    </row>
  </sheetData>
  <mergeCells count="30">
    <mergeCell ref="I20:J20"/>
    <mergeCell ref="A2:J2"/>
    <mergeCell ref="C3:D3"/>
    <mergeCell ref="E3:F3"/>
    <mergeCell ref="G3:H3"/>
    <mergeCell ref="I3:J3"/>
    <mergeCell ref="A13:A17"/>
    <mergeCell ref="A4:A8"/>
    <mergeCell ref="I36:J36"/>
    <mergeCell ref="A27:J27"/>
    <mergeCell ref="C28:D28"/>
    <mergeCell ref="E28:F28"/>
    <mergeCell ref="G28:H28"/>
    <mergeCell ref="I28:J28"/>
    <mergeCell ref="A21:A25"/>
    <mergeCell ref="A29:A33"/>
    <mergeCell ref="A37:A41"/>
    <mergeCell ref="A19:J19"/>
    <mergeCell ref="A11:J11"/>
    <mergeCell ref="I12:J12"/>
    <mergeCell ref="G12:H12"/>
    <mergeCell ref="E12:F12"/>
    <mergeCell ref="C12:D12"/>
    <mergeCell ref="C20:D20"/>
    <mergeCell ref="E20:F20"/>
    <mergeCell ref="G20:H20"/>
    <mergeCell ref="A35:J35"/>
    <mergeCell ref="C36:D36"/>
    <mergeCell ref="E36:F36"/>
    <mergeCell ref="G36:H3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559E1-0B31-4CCF-B2D5-88BCD1A344AF}">
  <dimension ref="A1:F7"/>
  <sheetViews>
    <sheetView workbookViewId="0">
      <selection activeCell="I59" sqref="I59"/>
    </sheetView>
  </sheetViews>
  <sheetFormatPr defaultRowHeight="14.4" x14ac:dyDescent="0.3"/>
  <sheetData>
    <row r="1" spans="1:6" x14ac:dyDescent="0.3">
      <c r="A1" s="85" t="s">
        <v>77</v>
      </c>
      <c r="B1" s="85"/>
      <c r="C1" s="75" t="s">
        <v>70</v>
      </c>
      <c r="D1" s="75"/>
      <c r="E1" s="75" t="s">
        <v>76</v>
      </c>
      <c r="F1" s="75" t="s">
        <v>71</v>
      </c>
    </row>
    <row r="2" spans="1:6" x14ac:dyDescent="0.3">
      <c r="A2" s="85"/>
      <c r="B2" s="85"/>
      <c r="C2" s="1" t="s">
        <v>31</v>
      </c>
      <c r="D2" s="1" t="s">
        <v>32</v>
      </c>
      <c r="E2" s="75"/>
      <c r="F2" s="75"/>
    </row>
    <row r="3" spans="1:6" x14ac:dyDescent="0.3">
      <c r="A3" s="1" t="s">
        <v>72</v>
      </c>
      <c r="B3" s="1" t="s">
        <v>62</v>
      </c>
      <c r="C3" s="3">
        <v>350.33333333333331</v>
      </c>
      <c r="D3" s="3">
        <v>9</v>
      </c>
      <c r="E3" s="3">
        <v>11.590225767142472</v>
      </c>
      <c r="F3" s="7">
        <v>2.5046382189239335E-2</v>
      </c>
    </row>
    <row r="4" spans="1:6" x14ac:dyDescent="0.3">
      <c r="A4" s="75" t="s">
        <v>73</v>
      </c>
      <c r="B4" s="1" t="s">
        <v>62</v>
      </c>
      <c r="C4" s="3">
        <v>69</v>
      </c>
      <c r="D4" s="3">
        <v>0</v>
      </c>
      <c r="E4" s="3">
        <v>1.4142135623730951</v>
      </c>
      <c r="F4" s="7">
        <v>0</v>
      </c>
    </row>
    <row r="5" spans="1:6" x14ac:dyDescent="0.3">
      <c r="A5" s="75"/>
      <c r="B5" s="1" t="s">
        <v>74</v>
      </c>
      <c r="C5" s="3">
        <v>368.66666666666669</v>
      </c>
      <c r="D5" s="3">
        <v>8.3333333333333339</v>
      </c>
      <c r="E5" s="3">
        <v>21.702534414210707</v>
      </c>
      <c r="F5" s="7">
        <v>2.2104332449160036E-2</v>
      </c>
    </row>
    <row r="6" spans="1:6" x14ac:dyDescent="0.3">
      <c r="A6" s="75" t="s">
        <v>75</v>
      </c>
      <c r="B6" s="1" t="s">
        <v>62</v>
      </c>
      <c r="C6" s="3">
        <v>7.333333333333333</v>
      </c>
      <c r="D6" s="3">
        <v>0</v>
      </c>
      <c r="E6" s="3">
        <v>2.309401076758502</v>
      </c>
      <c r="F6" s="7">
        <v>0</v>
      </c>
    </row>
    <row r="7" spans="1:6" x14ac:dyDescent="0.3">
      <c r="A7" s="75"/>
      <c r="B7" s="1" t="s">
        <v>74</v>
      </c>
      <c r="C7" s="3">
        <v>361.66666666666669</v>
      </c>
      <c r="D7" s="3">
        <v>5</v>
      </c>
      <c r="E7" s="3">
        <v>23.245071162148186</v>
      </c>
      <c r="F7" s="7">
        <v>1.3636363636363636E-2</v>
      </c>
    </row>
  </sheetData>
  <mergeCells count="6">
    <mergeCell ref="F1:F2"/>
    <mergeCell ref="A4:A5"/>
    <mergeCell ref="A6:A7"/>
    <mergeCell ref="C1:D1"/>
    <mergeCell ref="E1:E2"/>
    <mergeCell ref="A1:B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0B77B-0D76-4013-9059-A208AA4FFC3F}">
  <dimension ref="A1:U2878"/>
  <sheetViews>
    <sheetView topLeftCell="A2856" workbookViewId="0">
      <selection activeCell="M2878" sqref="M2878"/>
    </sheetView>
  </sheetViews>
  <sheetFormatPr defaultRowHeight="14.4" x14ac:dyDescent="0.3"/>
  <sheetData>
    <row r="1" spans="1:6" x14ac:dyDescent="0.3">
      <c r="A1" s="85" t="s">
        <v>20</v>
      </c>
      <c r="B1" s="85"/>
      <c r="C1" s="75" t="s">
        <v>79</v>
      </c>
      <c r="D1" s="75"/>
      <c r="E1" s="75"/>
      <c r="F1" s="1"/>
    </row>
    <row r="2" spans="1:6" x14ac:dyDescent="0.3">
      <c r="A2" s="1" t="s">
        <v>80</v>
      </c>
      <c r="B2" s="1"/>
      <c r="C2" s="1" t="s">
        <v>31</v>
      </c>
      <c r="D2" s="1" t="s">
        <v>32</v>
      </c>
      <c r="E2" s="1" t="s">
        <v>12</v>
      </c>
      <c r="F2" s="1" t="s">
        <v>83</v>
      </c>
    </row>
    <row r="3" spans="1:6" x14ac:dyDescent="0.3">
      <c r="A3" s="75">
        <v>10</v>
      </c>
      <c r="B3" s="1" t="s">
        <v>84</v>
      </c>
      <c r="C3" s="1">
        <v>9</v>
      </c>
      <c r="D3" s="1">
        <v>0</v>
      </c>
      <c r="E3" s="1">
        <v>9</v>
      </c>
      <c r="F3" s="7">
        <v>0</v>
      </c>
    </row>
    <row r="4" spans="1:6" x14ac:dyDescent="0.3">
      <c r="A4" s="75"/>
      <c r="B4" s="1" t="s">
        <v>85</v>
      </c>
      <c r="C4" s="1">
        <v>0</v>
      </c>
      <c r="D4" s="1">
        <v>0</v>
      </c>
      <c r="E4" s="1">
        <v>0</v>
      </c>
      <c r="F4" s="7" t="s">
        <v>44</v>
      </c>
    </row>
    <row r="5" spans="1:6" x14ac:dyDescent="0.3">
      <c r="A5" s="75">
        <v>25</v>
      </c>
      <c r="B5" s="1" t="s">
        <v>84</v>
      </c>
      <c r="C5" s="1">
        <v>144</v>
      </c>
      <c r="D5" s="1">
        <v>1</v>
      </c>
      <c r="E5" s="1">
        <v>145</v>
      </c>
      <c r="F5" s="7">
        <v>6.8965517241379309E-3</v>
      </c>
    </row>
    <row r="6" spans="1:6" x14ac:dyDescent="0.3">
      <c r="A6" s="75"/>
      <c r="B6" s="1" t="s">
        <v>85</v>
      </c>
      <c r="C6" s="1">
        <v>5</v>
      </c>
      <c r="D6" s="1">
        <v>1</v>
      </c>
      <c r="E6" s="1">
        <v>6</v>
      </c>
      <c r="F6" s="7">
        <v>0.16666666666666666</v>
      </c>
    </row>
    <row r="7" spans="1:6" x14ac:dyDescent="0.3">
      <c r="A7" s="75">
        <v>50</v>
      </c>
      <c r="B7" s="1" t="s">
        <v>84</v>
      </c>
      <c r="C7" s="1">
        <v>209</v>
      </c>
      <c r="D7" s="1">
        <v>2</v>
      </c>
      <c r="E7" s="1">
        <v>211</v>
      </c>
      <c r="F7" s="7">
        <v>9.4786729857819912E-3</v>
      </c>
    </row>
    <row r="8" spans="1:6" x14ac:dyDescent="0.3">
      <c r="A8" s="75"/>
      <c r="B8" s="1" t="s">
        <v>85</v>
      </c>
      <c r="C8" s="1">
        <v>12</v>
      </c>
      <c r="D8" s="1">
        <v>1</v>
      </c>
      <c r="E8" s="1">
        <v>13</v>
      </c>
      <c r="F8" s="7">
        <v>7.6923076923076927E-2</v>
      </c>
    </row>
    <row r="9" spans="1:6" x14ac:dyDescent="0.3">
      <c r="A9" s="75">
        <v>100</v>
      </c>
      <c r="B9" s="1" t="s">
        <v>84</v>
      </c>
      <c r="C9" s="1">
        <v>472</v>
      </c>
      <c r="D9" s="1">
        <v>3</v>
      </c>
      <c r="E9" s="1">
        <v>475</v>
      </c>
      <c r="F9" s="7">
        <v>6.3157894736842104E-3</v>
      </c>
    </row>
    <row r="10" spans="1:6" x14ac:dyDescent="0.3">
      <c r="A10" s="75"/>
      <c r="B10" s="1" t="s">
        <v>85</v>
      </c>
      <c r="C10" s="1">
        <v>211</v>
      </c>
      <c r="D10" s="1">
        <v>7</v>
      </c>
      <c r="E10" s="1">
        <v>218</v>
      </c>
      <c r="F10" s="7">
        <v>3.2110091743119268E-2</v>
      </c>
    </row>
    <row r="11" spans="1:6" x14ac:dyDescent="0.3">
      <c r="A11" s="75">
        <v>200</v>
      </c>
      <c r="B11" s="1" t="s">
        <v>84</v>
      </c>
      <c r="C11" s="1">
        <v>505</v>
      </c>
      <c r="D11" s="1">
        <v>3</v>
      </c>
      <c r="E11" s="1">
        <v>508</v>
      </c>
      <c r="F11" s="7">
        <v>5.905511811023622E-3</v>
      </c>
    </row>
    <row r="12" spans="1:6" x14ac:dyDescent="0.3">
      <c r="A12" s="75"/>
      <c r="B12" s="1" t="s">
        <v>85</v>
      </c>
      <c r="C12" s="1">
        <v>353</v>
      </c>
      <c r="D12" s="1">
        <v>12</v>
      </c>
      <c r="E12" s="1">
        <v>365</v>
      </c>
      <c r="F12" s="7">
        <v>3.287671232876712E-2</v>
      </c>
    </row>
    <row r="13" spans="1:6" x14ac:dyDescent="0.3">
      <c r="A13" s="75">
        <v>400</v>
      </c>
      <c r="B13" s="1" t="s">
        <v>84</v>
      </c>
      <c r="C13" s="1">
        <v>506</v>
      </c>
      <c r="D13" s="1">
        <v>4</v>
      </c>
      <c r="E13" s="1">
        <v>510</v>
      </c>
      <c r="F13" s="7">
        <v>7.8431372549019607E-3</v>
      </c>
    </row>
    <row r="14" spans="1:6" x14ac:dyDescent="0.3">
      <c r="A14" s="75"/>
      <c r="B14" s="1" t="s">
        <v>85</v>
      </c>
      <c r="C14" s="1">
        <v>463</v>
      </c>
      <c r="D14" s="1">
        <v>12</v>
      </c>
      <c r="E14" s="1">
        <v>475</v>
      </c>
      <c r="F14" s="7">
        <v>2.5263157894736842E-2</v>
      </c>
    </row>
    <row r="15" spans="1:6" x14ac:dyDescent="0.3">
      <c r="A15" s="75">
        <v>800</v>
      </c>
      <c r="B15" s="1" t="s">
        <v>84</v>
      </c>
      <c r="C15" s="1">
        <v>537</v>
      </c>
      <c r="D15" s="1">
        <v>8</v>
      </c>
      <c r="E15" s="1">
        <v>545</v>
      </c>
      <c r="F15" s="7">
        <v>1.4678899082568808E-2</v>
      </c>
    </row>
    <row r="16" spans="1:6" x14ac:dyDescent="0.3">
      <c r="A16" s="75"/>
      <c r="B16" s="1" t="s">
        <v>85</v>
      </c>
      <c r="C16" s="1">
        <v>506</v>
      </c>
      <c r="D16" s="1">
        <v>13</v>
      </c>
      <c r="E16" s="1">
        <v>519</v>
      </c>
      <c r="F16" s="7">
        <v>2.5048169556840076E-2</v>
      </c>
    </row>
    <row r="19" spans="1:10" x14ac:dyDescent="0.3">
      <c r="A19" s="6" t="s">
        <v>30</v>
      </c>
      <c r="B19" s="1"/>
      <c r="C19" s="75" t="s">
        <v>96</v>
      </c>
      <c r="D19" s="75"/>
      <c r="E19" s="75"/>
      <c r="F19" s="75"/>
      <c r="G19" s="75"/>
      <c r="H19" s="75"/>
      <c r="I19" s="75"/>
      <c r="J19" s="1" t="s">
        <v>97</v>
      </c>
    </row>
    <row r="20" spans="1:10" x14ac:dyDescent="0.3">
      <c r="A20" s="1" t="s">
        <v>86</v>
      </c>
      <c r="B20" s="1" t="s">
        <v>87</v>
      </c>
      <c r="C20" s="1" t="s">
        <v>88</v>
      </c>
      <c r="D20" s="1" t="s">
        <v>89</v>
      </c>
      <c r="E20" s="1" t="s">
        <v>90</v>
      </c>
      <c r="F20" s="1" t="s">
        <v>91</v>
      </c>
      <c r="G20" s="1" t="s">
        <v>92</v>
      </c>
      <c r="H20" s="1" t="s">
        <v>93</v>
      </c>
      <c r="I20" s="1" t="s">
        <v>94</v>
      </c>
      <c r="J20" s="1" t="s">
        <v>95</v>
      </c>
    </row>
    <row r="21" spans="1:10" x14ac:dyDescent="0.3">
      <c r="A21" s="1">
        <v>0</v>
      </c>
      <c r="B21" s="1"/>
      <c r="C21" s="1"/>
      <c r="D21" s="1"/>
      <c r="E21" s="1"/>
      <c r="F21" s="1"/>
      <c r="G21" s="1"/>
      <c r="H21" s="1"/>
      <c r="I21" s="1"/>
      <c r="J21" s="1">
        <v>2</v>
      </c>
    </row>
    <row r="22" spans="1:10" x14ac:dyDescent="0.3">
      <c r="A22" s="1">
        <v>5</v>
      </c>
      <c r="B22" s="1">
        <v>10</v>
      </c>
      <c r="C22" s="1"/>
      <c r="D22" s="1"/>
      <c r="E22" s="1"/>
      <c r="F22" s="1"/>
      <c r="G22" s="1"/>
      <c r="H22" s="1"/>
      <c r="I22" s="1"/>
      <c r="J22" s="1">
        <v>2</v>
      </c>
    </row>
    <row r="23" spans="1:10" x14ac:dyDescent="0.3">
      <c r="A23" s="1">
        <v>10</v>
      </c>
      <c r="B23" s="1">
        <v>15</v>
      </c>
      <c r="C23" s="1"/>
      <c r="D23" s="1"/>
      <c r="E23" s="1"/>
      <c r="F23" s="1"/>
      <c r="G23" s="1"/>
      <c r="H23" s="1"/>
      <c r="I23" s="1"/>
      <c r="J23" s="1">
        <v>2</v>
      </c>
    </row>
    <row r="24" spans="1:10" x14ac:dyDescent="0.3">
      <c r="A24" s="1">
        <v>15</v>
      </c>
      <c r="B24" s="1">
        <v>20</v>
      </c>
      <c r="C24" s="1"/>
      <c r="D24" s="1"/>
      <c r="E24" s="1"/>
      <c r="F24" s="1"/>
      <c r="G24" s="1"/>
      <c r="H24" s="1"/>
      <c r="I24" s="1"/>
      <c r="J24" s="3">
        <v>5.1666666666700003</v>
      </c>
    </row>
    <row r="25" spans="1:10" x14ac:dyDescent="0.3">
      <c r="A25" s="1">
        <v>20</v>
      </c>
      <c r="B25" s="1">
        <v>25</v>
      </c>
      <c r="C25" s="1"/>
      <c r="D25" s="1"/>
      <c r="E25" s="1"/>
      <c r="F25" s="1"/>
      <c r="G25" s="1"/>
      <c r="H25" s="1"/>
      <c r="I25" s="1"/>
      <c r="J25" s="3">
        <v>8.3333333333299997</v>
      </c>
    </row>
    <row r="26" spans="1:10" x14ac:dyDescent="0.3">
      <c r="A26" s="1">
        <v>25</v>
      </c>
      <c r="B26" s="1">
        <v>30</v>
      </c>
      <c r="C26" s="1">
        <v>13</v>
      </c>
      <c r="D26" s="1">
        <v>10</v>
      </c>
      <c r="E26" s="1">
        <v>7</v>
      </c>
      <c r="F26" s="1">
        <v>2</v>
      </c>
      <c r="G26" s="1">
        <v>1</v>
      </c>
      <c r="H26" s="1">
        <v>2</v>
      </c>
      <c r="I26" s="1">
        <v>2</v>
      </c>
      <c r="J26" s="3">
        <v>11.5</v>
      </c>
    </row>
    <row r="27" spans="1:10" x14ac:dyDescent="0.3">
      <c r="A27" s="1">
        <v>30</v>
      </c>
      <c r="B27" s="1">
        <v>35</v>
      </c>
      <c r="C27" s="1">
        <v>101</v>
      </c>
      <c r="D27" s="1">
        <v>88</v>
      </c>
      <c r="E27" s="1">
        <v>55</v>
      </c>
      <c r="F27" s="1">
        <v>36</v>
      </c>
      <c r="G27" s="1">
        <v>27</v>
      </c>
      <c r="H27" s="1">
        <v>14</v>
      </c>
      <c r="I27" s="1">
        <v>5</v>
      </c>
      <c r="J27" s="3">
        <v>14.666666666999999</v>
      </c>
    </row>
    <row r="28" spans="1:10" x14ac:dyDescent="0.3">
      <c r="A28" s="1">
        <v>35</v>
      </c>
      <c r="B28" s="1">
        <v>40</v>
      </c>
      <c r="C28" s="1">
        <v>331</v>
      </c>
      <c r="D28" s="1">
        <v>292</v>
      </c>
      <c r="E28" s="1">
        <v>231</v>
      </c>
      <c r="F28" s="1">
        <v>153</v>
      </c>
      <c r="G28" s="1">
        <v>109</v>
      </c>
      <c r="H28" s="1">
        <v>65</v>
      </c>
      <c r="I28" s="1">
        <v>2</v>
      </c>
      <c r="J28" s="3">
        <v>17.833333332999999</v>
      </c>
    </row>
    <row r="29" spans="1:10" x14ac:dyDescent="0.3">
      <c r="A29" s="1">
        <v>40</v>
      </c>
      <c r="B29" s="1">
        <v>45</v>
      </c>
      <c r="C29" s="1">
        <v>457</v>
      </c>
      <c r="D29" s="1">
        <v>423</v>
      </c>
      <c r="E29" s="1">
        <v>368</v>
      </c>
      <c r="F29" s="1">
        <v>268</v>
      </c>
      <c r="G29" s="1">
        <v>169</v>
      </c>
      <c r="H29" s="1">
        <v>93</v>
      </c>
      <c r="I29" s="1">
        <v>4</v>
      </c>
      <c r="J29" s="3">
        <v>21</v>
      </c>
    </row>
    <row r="30" spans="1:10" x14ac:dyDescent="0.3">
      <c r="A30" s="1">
        <v>45</v>
      </c>
      <c r="B30" s="1">
        <v>50</v>
      </c>
      <c r="C30" s="1">
        <v>599</v>
      </c>
      <c r="D30" s="1">
        <v>536</v>
      </c>
      <c r="E30" s="1">
        <v>473</v>
      </c>
      <c r="F30" s="1">
        <v>372</v>
      </c>
      <c r="G30" s="1">
        <v>141</v>
      </c>
      <c r="H30" s="1">
        <v>78</v>
      </c>
      <c r="I30" s="1">
        <v>2</v>
      </c>
      <c r="J30" s="3">
        <v>24.166666666699999</v>
      </c>
    </row>
    <row r="31" spans="1:10" x14ac:dyDescent="0.3">
      <c r="A31" s="1">
        <v>50</v>
      </c>
      <c r="B31" s="1">
        <v>55</v>
      </c>
      <c r="C31" s="1">
        <v>469</v>
      </c>
      <c r="D31" s="1">
        <v>420</v>
      </c>
      <c r="E31" s="1">
        <v>408</v>
      </c>
      <c r="F31" s="1">
        <v>351</v>
      </c>
      <c r="G31" s="1">
        <v>62</v>
      </c>
      <c r="H31" s="1">
        <v>31</v>
      </c>
      <c r="I31" s="1">
        <v>0</v>
      </c>
      <c r="J31" s="3">
        <v>27.333333329999999</v>
      </c>
    </row>
    <row r="32" spans="1:10" x14ac:dyDescent="0.3">
      <c r="A32" s="1">
        <v>55</v>
      </c>
      <c r="B32" s="1">
        <v>60</v>
      </c>
      <c r="C32" s="1">
        <v>233</v>
      </c>
      <c r="D32" s="1">
        <v>207</v>
      </c>
      <c r="E32" s="1">
        <v>170</v>
      </c>
      <c r="F32" s="1">
        <v>146</v>
      </c>
      <c r="G32" s="1">
        <v>18</v>
      </c>
      <c r="H32" s="1">
        <v>8</v>
      </c>
      <c r="I32" s="1">
        <v>0</v>
      </c>
      <c r="J32" s="3">
        <v>30.5</v>
      </c>
    </row>
    <row r="33" spans="1:10" x14ac:dyDescent="0.3">
      <c r="A33" s="1">
        <v>60</v>
      </c>
      <c r="B33" s="1">
        <v>65</v>
      </c>
      <c r="C33" s="1">
        <v>58</v>
      </c>
      <c r="D33" s="1">
        <v>49</v>
      </c>
      <c r="E33" s="1">
        <v>57</v>
      </c>
      <c r="F33" s="1">
        <v>40</v>
      </c>
      <c r="G33" s="1">
        <v>3</v>
      </c>
      <c r="H33" s="1">
        <v>3</v>
      </c>
      <c r="I33" s="1">
        <v>0</v>
      </c>
      <c r="J33" s="3">
        <v>33.666666666666998</v>
      </c>
    </row>
    <row r="34" spans="1:10" x14ac:dyDescent="0.3">
      <c r="A34" s="1">
        <v>65</v>
      </c>
      <c r="B34" s="1">
        <v>70</v>
      </c>
      <c r="C34" s="1">
        <v>3</v>
      </c>
      <c r="D34" s="1">
        <v>2</v>
      </c>
      <c r="E34" s="1">
        <v>1</v>
      </c>
      <c r="F34" s="1">
        <v>0</v>
      </c>
      <c r="G34" s="1">
        <v>0</v>
      </c>
      <c r="H34" s="1">
        <v>0</v>
      </c>
      <c r="I34" s="1">
        <v>0</v>
      </c>
      <c r="J34" s="3">
        <v>36.8333333</v>
      </c>
    </row>
    <row r="35" spans="1:10" x14ac:dyDescent="0.3">
      <c r="A35" s="1">
        <v>70</v>
      </c>
      <c r="B35" s="1">
        <v>75</v>
      </c>
      <c r="C35" s="1">
        <v>0</v>
      </c>
      <c r="D35" s="1">
        <v>1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40</v>
      </c>
    </row>
    <row r="36" spans="1:10" x14ac:dyDescent="0.3">
      <c r="A36" s="1">
        <v>75</v>
      </c>
      <c r="B36" s="1">
        <v>80</v>
      </c>
      <c r="C36" s="1">
        <v>0</v>
      </c>
      <c r="D36" s="1">
        <v>1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95</v>
      </c>
    </row>
    <row r="37" spans="1:10" x14ac:dyDescent="0.3">
      <c r="A37" s="1">
        <v>80</v>
      </c>
      <c r="B37" s="1">
        <v>85</v>
      </c>
      <c r="C37" s="1">
        <v>0</v>
      </c>
      <c r="D37" s="1">
        <v>4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95</v>
      </c>
    </row>
    <row r="38" spans="1:10" x14ac:dyDescent="0.3">
      <c r="A38" s="1">
        <v>82</v>
      </c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3">
      <c r="A39" s="1">
        <v>105</v>
      </c>
      <c r="B39" s="1"/>
      <c r="C39" s="1"/>
      <c r="D39" s="1"/>
      <c r="E39" s="1"/>
      <c r="F39" s="1"/>
      <c r="G39" s="1"/>
      <c r="H39" s="1"/>
      <c r="I39" s="1"/>
      <c r="J39" s="1"/>
    </row>
    <row r="41" spans="1:10" x14ac:dyDescent="0.3">
      <c r="A41" s="6" t="s">
        <v>102</v>
      </c>
    </row>
    <row r="42" spans="1:10" x14ac:dyDescent="0.3">
      <c r="A42" t="s">
        <v>103</v>
      </c>
      <c r="B42" s="1" t="s">
        <v>98</v>
      </c>
      <c r="C42" s="1" t="s">
        <v>103</v>
      </c>
      <c r="D42" s="1" t="s">
        <v>98</v>
      </c>
      <c r="E42" s="1" t="s">
        <v>103</v>
      </c>
      <c r="F42" s="1" t="s">
        <v>98</v>
      </c>
    </row>
    <row r="43" spans="1:10" x14ac:dyDescent="0.3">
      <c r="A43" s="1"/>
      <c r="B43" s="14">
        <v>-0.62</v>
      </c>
      <c r="C43" s="1" t="s">
        <v>100</v>
      </c>
      <c r="D43" s="15">
        <v>-2.09</v>
      </c>
      <c r="E43" s="1" t="s">
        <v>101</v>
      </c>
      <c r="F43" s="15">
        <v>-1.25</v>
      </c>
    </row>
    <row r="44" spans="1:10" x14ac:dyDescent="0.3">
      <c r="A44" s="1" t="s">
        <v>99</v>
      </c>
      <c r="B44" s="15">
        <v>-1.38</v>
      </c>
      <c r="C44" s="1" t="s">
        <v>100</v>
      </c>
      <c r="D44" s="15">
        <v>-1.4</v>
      </c>
      <c r="E44" s="1" t="s">
        <v>101</v>
      </c>
      <c r="F44" s="15">
        <v>-0.63</v>
      </c>
    </row>
    <row r="45" spans="1:10" x14ac:dyDescent="0.3">
      <c r="A45" s="1" t="s">
        <v>99</v>
      </c>
      <c r="B45" s="15">
        <v>-0.68</v>
      </c>
      <c r="C45" s="1" t="s">
        <v>100</v>
      </c>
      <c r="D45" s="15">
        <v>-0.39</v>
      </c>
      <c r="E45" s="1" t="s">
        <v>101</v>
      </c>
      <c r="F45" s="15">
        <v>-1.47</v>
      </c>
    </row>
    <row r="46" spans="1:10" x14ac:dyDescent="0.3">
      <c r="A46" s="1" t="s">
        <v>99</v>
      </c>
      <c r="B46" s="15">
        <v>-0.55000000000000004</v>
      </c>
      <c r="C46" s="1" t="s">
        <v>100</v>
      </c>
      <c r="D46" s="15">
        <v>-2.02</v>
      </c>
      <c r="E46" s="1" t="s">
        <v>101</v>
      </c>
      <c r="F46" s="15">
        <v>-0.24</v>
      </c>
    </row>
    <row r="47" spans="1:10" x14ac:dyDescent="0.3">
      <c r="A47" s="1" t="s">
        <v>99</v>
      </c>
      <c r="B47" s="15">
        <v>-0.69</v>
      </c>
      <c r="C47" s="1" t="s">
        <v>100</v>
      </c>
      <c r="D47" s="15">
        <v>-1.02</v>
      </c>
      <c r="E47" s="1" t="s">
        <v>101</v>
      </c>
      <c r="F47" s="15">
        <v>-1.4</v>
      </c>
    </row>
    <row r="48" spans="1:10" x14ac:dyDescent="0.3">
      <c r="A48" s="1" t="s">
        <v>99</v>
      </c>
      <c r="B48" s="15">
        <v>-0.32</v>
      </c>
      <c r="C48" s="1" t="s">
        <v>100</v>
      </c>
      <c r="D48" s="15">
        <v>-0.68</v>
      </c>
      <c r="E48" s="1" t="s">
        <v>101</v>
      </c>
      <c r="F48" s="15">
        <v>-0.51</v>
      </c>
    </row>
    <row r="49" spans="1:6" x14ac:dyDescent="0.3">
      <c r="A49" s="1" t="s">
        <v>99</v>
      </c>
      <c r="B49" s="15">
        <v>-0.79</v>
      </c>
      <c r="C49" s="1" t="s">
        <v>100</v>
      </c>
      <c r="D49" s="15">
        <v>-1.1399999999999999</v>
      </c>
      <c r="E49" s="1" t="s">
        <v>101</v>
      </c>
      <c r="F49" s="15">
        <v>-1.1200000000000001</v>
      </c>
    </row>
    <row r="50" spans="1:6" x14ac:dyDescent="0.3">
      <c r="A50" s="1" t="s">
        <v>99</v>
      </c>
      <c r="B50" s="15">
        <v>-0.46</v>
      </c>
      <c r="C50" s="1" t="s">
        <v>100</v>
      </c>
      <c r="D50" s="15">
        <v>-1.39</v>
      </c>
      <c r="E50" s="1" t="s">
        <v>101</v>
      </c>
      <c r="F50" s="15">
        <v>-0.13</v>
      </c>
    </row>
    <row r="51" spans="1:6" x14ac:dyDescent="0.3">
      <c r="A51" s="1" t="s">
        <v>99</v>
      </c>
      <c r="B51" s="15">
        <v>-0.11</v>
      </c>
      <c r="C51" s="1" t="s">
        <v>100</v>
      </c>
      <c r="D51" s="15">
        <v>-1.04</v>
      </c>
      <c r="E51" s="1" t="s">
        <v>101</v>
      </c>
      <c r="F51" s="15">
        <v>-0.9</v>
      </c>
    </row>
    <row r="52" spans="1:6" x14ac:dyDescent="0.3">
      <c r="A52" s="1" t="s">
        <v>99</v>
      </c>
      <c r="B52" s="15">
        <v>-0.84</v>
      </c>
      <c r="C52" s="1" t="s">
        <v>100</v>
      </c>
      <c r="D52" s="15">
        <v>-1.65</v>
      </c>
      <c r="E52" s="1" t="s">
        <v>101</v>
      </c>
      <c r="F52" s="15">
        <v>-0.11</v>
      </c>
    </row>
    <row r="53" spans="1:6" x14ac:dyDescent="0.3">
      <c r="A53" s="1" t="s">
        <v>99</v>
      </c>
      <c r="B53" s="15">
        <v>0.17</v>
      </c>
      <c r="C53" s="1" t="s">
        <v>100</v>
      </c>
      <c r="D53" s="15">
        <v>-1.02</v>
      </c>
      <c r="E53" s="1" t="s">
        <v>101</v>
      </c>
      <c r="F53" s="15">
        <v>0.19</v>
      </c>
    </row>
    <row r="54" spans="1:6" x14ac:dyDescent="0.3">
      <c r="A54" s="1" t="s">
        <v>99</v>
      </c>
      <c r="B54" s="15">
        <v>-0.37</v>
      </c>
      <c r="C54" s="1" t="s">
        <v>100</v>
      </c>
      <c r="D54" s="15">
        <v>0.11</v>
      </c>
      <c r="E54" s="1" t="s">
        <v>101</v>
      </c>
      <c r="F54" s="15">
        <v>-0.55000000000000004</v>
      </c>
    </row>
    <row r="55" spans="1:6" x14ac:dyDescent="0.3">
      <c r="A55" s="1" t="s">
        <v>99</v>
      </c>
      <c r="B55" s="15">
        <v>-0.41</v>
      </c>
      <c r="C55" s="1" t="s">
        <v>100</v>
      </c>
      <c r="D55" s="15">
        <v>-1.97</v>
      </c>
      <c r="E55" s="1" t="s">
        <v>101</v>
      </c>
      <c r="F55" s="15">
        <v>-0.47</v>
      </c>
    </row>
    <row r="56" spans="1:6" x14ac:dyDescent="0.3">
      <c r="A56" s="1" t="s">
        <v>99</v>
      </c>
      <c r="B56" s="15">
        <v>-0.73</v>
      </c>
      <c r="C56" s="1" t="s">
        <v>100</v>
      </c>
      <c r="D56" s="15">
        <v>-1.75</v>
      </c>
      <c r="E56" s="1" t="s">
        <v>101</v>
      </c>
      <c r="F56" s="15">
        <v>-1.06</v>
      </c>
    </row>
    <row r="57" spans="1:6" x14ac:dyDescent="0.3">
      <c r="A57" s="1" t="s">
        <v>99</v>
      </c>
      <c r="B57" s="15">
        <v>-0.5</v>
      </c>
      <c r="C57" s="1" t="s">
        <v>100</v>
      </c>
      <c r="D57" s="15">
        <v>-0.55000000000000004</v>
      </c>
      <c r="E57" s="1" t="s">
        <v>101</v>
      </c>
      <c r="F57" s="15">
        <v>-1.31</v>
      </c>
    </row>
    <row r="58" spans="1:6" x14ac:dyDescent="0.3">
      <c r="A58" s="1" t="s">
        <v>99</v>
      </c>
      <c r="B58" s="15">
        <v>-0.55000000000000004</v>
      </c>
      <c r="C58" s="1" t="s">
        <v>100</v>
      </c>
      <c r="D58" s="15">
        <v>-0.82</v>
      </c>
      <c r="E58" s="1" t="s">
        <v>101</v>
      </c>
      <c r="F58" s="15">
        <v>-1.03</v>
      </c>
    </row>
    <row r="59" spans="1:6" x14ac:dyDescent="0.3">
      <c r="A59" s="1" t="s">
        <v>99</v>
      </c>
      <c r="B59" s="15">
        <v>-0.57999999999999996</v>
      </c>
      <c r="C59" s="1" t="s">
        <v>100</v>
      </c>
      <c r="D59" s="15">
        <v>-0.31</v>
      </c>
      <c r="E59" s="1" t="s">
        <v>101</v>
      </c>
      <c r="F59" s="15">
        <v>-0.67</v>
      </c>
    </row>
    <row r="60" spans="1:6" x14ac:dyDescent="0.3">
      <c r="A60" s="1" t="s">
        <v>99</v>
      </c>
      <c r="B60" s="15">
        <v>-0.05</v>
      </c>
      <c r="C60" s="1" t="s">
        <v>100</v>
      </c>
      <c r="D60" s="15">
        <v>-1.57</v>
      </c>
      <c r="E60" s="1" t="s">
        <v>101</v>
      </c>
      <c r="F60" s="15">
        <v>0.03</v>
      </c>
    </row>
    <row r="61" spans="1:6" x14ac:dyDescent="0.3">
      <c r="A61" s="1" t="s">
        <v>99</v>
      </c>
      <c r="B61" s="15">
        <v>-1.33</v>
      </c>
      <c r="C61" s="1" t="s">
        <v>100</v>
      </c>
      <c r="D61" s="15">
        <v>-0.81</v>
      </c>
      <c r="E61" s="1" t="s">
        <v>101</v>
      </c>
      <c r="F61" s="15">
        <v>-0.64</v>
      </c>
    </row>
    <row r="62" spans="1:6" x14ac:dyDescent="0.3">
      <c r="A62" s="1" t="s">
        <v>99</v>
      </c>
      <c r="B62" s="15">
        <v>-0.15</v>
      </c>
      <c r="C62" s="1" t="s">
        <v>100</v>
      </c>
      <c r="D62" s="15">
        <v>-1.39</v>
      </c>
      <c r="E62" s="1" t="s">
        <v>101</v>
      </c>
      <c r="F62" s="15">
        <v>-1.1200000000000001</v>
      </c>
    </row>
    <row r="63" spans="1:6" x14ac:dyDescent="0.3">
      <c r="A63" s="1" t="s">
        <v>99</v>
      </c>
      <c r="B63" s="15">
        <v>-1.01</v>
      </c>
      <c r="C63" s="1" t="s">
        <v>100</v>
      </c>
      <c r="D63" s="15">
        <v>-0.99</v>
      </c>
      <c r="E63" s="1" t="s">
        <v>101</v>
      </c>
      <c r="F63" s="15">
        <v>-0.13</v>
      </c>
    </row>
    <row r="64" spans="1:6" x14ac:dyDescent="0.3">
      <c r="A64" s="1" t="s">
        <v>99</v>
      </c>
      <c r="B64" s="15">
        <v>-0.19</v>
      </c>
      <c r="C64" s="1" t="s">
        <v>100</v>
      </c>
      <c r="D64" s="15">
        <v>-1.41</v>
      </c>
      <c r="E64" s="1" t="s">
        <v>101</v>
      </c>
      <c r="F64" s="15">
        <v>-0.91</v>
      </c>
    </row>
    <row r="65" spans="1:6" x14ac:dyDescent="0.3">
      <c r="A65" s="1" t="s">
        <v>99</v>
      </c>
      <c r="B65" s="15">
        <v>-1.71</v>
      </c>
      <c r="C65" s="1" t="s">
        <v>100</v>
      </c>
      <c r="D65" s="15">
        <v>-1.33</v>
      </c>
      <c r="E65" s="1" t="s">
        <v>101</v>
      </c>
      <c r="F65" s="15">
        <v>-0.39</v>
      </c>
    </row>
    <row r="66" spans="1:6" x14ac:dyDescent="0.3">
      <c r="A66" s="1" t="s">
        <v>99</v>
      </c>
      <c r="B66" s="15">
        <v>-0.31</v>
      </c>
      <c r="C66" s="1" t="s">
        <v>100</v>
      </c>
      <c r="D66" s="15">
        <v>-1.77</v>
      </c>
      <c r="E66" s="1" t="s">
        <v>101</v>
      </c>
      <c r="F66" s="15">
        <v>-0.54</v>
      </c>
    </row>
    <row r="67" spans="1:6" x14ac:dyDescent="0.3">
      <c r="A67" s="1" t="s">
        <v>99</v>
      </c>
      <c r="B67" s="15">
        <v>0.43</v>
      </c>
      <c r="C67" s="1" t="s">
        <v>100</v>
      </c>
      <c r="D67" s="15">
        <v>-0.47</v>
      </c>
      <c r="E67" s="1" t="s">
        <v>101</v>
      </c>
      <c r="F67" s="15">
        <v>-0.11</v>
      </c>
    </row>
    <row r="68" spans="1:6" x14ac:dyDescent="0.3">
      <c r="A68" s="1" t="s">
        <v>99</v>
      </c>
      <c r="B68" s="15">
        <v>-0.49</v>
      </c>
      <c r="C68" s="1" t="s">
        <v>100</v>
      </c>
      <c r="D68" s="15">
        <v>-1.56</v>
      </c>
      <c r="E68" s="1" t="s">
        <v>101</v>
      </c>
      <c r="F68" s="15">
        <v>0.26</v>
      </c>
    </row>
    <row r="69" spans="1:6" x14ac:dyDescent="0.3">
      <c r="A69" s="1" t="s">
        <v>99</v>
      </c>
      <c r="B69" s="15">
        <v>-0.4</v>
      </c>
      <c r="C69" s="1" t="s">
        <v>100</v>
      </c>
      <c r="D69" s="15">
        <v>-1.73</v>
      </c>
      <c r="E69" s="1" t="s">
        <v>101</v>
      </c>
      <c r="F69" s="15">
        <v>-0.73</v>
      </c>
    </row>
    <row r="70" spans="1:6" x14ac:dyDescent="0.3">
      <c r="A70" s="1" t="s">
        <v>99</v>
      </c>
      <c r="B70" s="15">
        <v>0.09</v>
      </c>
      <c r="C70" s="1" t="s">
        <v>100</v>
      </c>
      <c r="D70" s="15">
        <v>-0.32</v>
      </c>
      <c r="E70" s="1" t="s">
        <v>101</v>
      </c>
      <c r="F70" s="15">
        <v>-0.73</v>
      </c>
    </row>
    <row r="71" spans="1:6" x14ac:dyDescent="0.3">
      <c r="A71" s="1" t="s">
        <v>99</v>
      </c>
      <c r="B71" s="15">
        <v>-1.78</v>
      </c>
      <c r="C71" s="1" t="s">
        <v>100</v>
      </c>
      <c r="D71" s="15">
        <v>-1.28</v>
      </c>
      <c r="E71" s="1" t="s">
        <v>101</v>
      </c>
      <c r="F71" s="15">
        <v>-0.35</v>
      </c>
    </row>
    <row r="72" spans="1:6" x14ac:dyDescent="0.3">
      <c r="A72" s="1" t="s">
        <v>99</v>
      </c>
      <c r="B72" s="15">
        <v>-0.65</v>
      </c>
      <c r="C72" s="1" t="s">
        <v>100</v>
      </c>
      <c r="D72" s="15">
        <v>-0.98</v>
      </c>
      <c r="E72" s="1" t="s">
        <v>101</v>
      </c>
      <c r="F72" s="15">
        <v>-0.4</v>
      </c>
    </row>
    <row r="73" spans="1:6" x14ac:dyDescent="0.3">
      <c r="A73" s="1" t="s">
        <v>99</v>
      </c>
      <c r="B73" s="15">
        <v>-0.47</v>
      </c>
      <c r="C73" s="1" t="s">
        <v>100</v>
      </c>
      <c r="D73" s="15">
        <v>-0.45</v>
      </c>
      <c r="E73" s="1" t="s">
        <v>101</v>
      </c>
      <c r="F73" s="15">
        <v>-0.63</v>
      </c>
    </row>
    <row r="74" spans="1:6" x14ac:dyDescent="0.3">
      <c r="A74" s="1" t="s">
        <v>99</v>
      </c>
      <c r="B74" s="15">
        <v>-0.76</v>
      </c>
      <c r="C74" s="1" t="s">
        <v>100</v>
      </c>
      <c r="D74" s="15">
        <v>-1.1399999999999999</v>
      </c>
      <c r="E74" s="1" t="s">
        <v>101</v>
      </c>
      <c r="F74" s="15">
        <v>-0.24</v>
      </c>
    </row>
    <row r="75" spans="1:6" x14ac:dyDescent="0.3">
      <c r="A75" s="1" t="s">
        <v>99</v>
      </c>
      <c r="B75" s="15">
        <v>-0.37</v>
      </c>
      <c r="C75" s="1" t="s">
        <v>100</v>
      </c>
      <c r="D75" s="15">
        <v>-0.85</v>
      </c>
      <c r="E75" s="1" t="s">
        <v>101</v>
      </c>
      <c r="F75" s="15">
        <v>-0.66</v>
      </c>
    </row>
    <row r="76" spans="1:6" x14ac:dyDescent="0.3">
      <c r="A76" s="1" t="s">
        <v>99</v>
      </c>
      <c r="B76" s="15">
        <v>-0.22</v>
      </c>
      <c r="C76" s="1" t="s">
        <v>100</v>
      </c>
      <c r="D76" s="15">
        <v>-1.07</v>
      </c>
      <c r="E76" s="1" t="s">
        <v>101</v>
      </c>
      <c r="F76" s="15">
        <v>0.11</v>
      </c>
    </row>
    <row r="77" spans="1:6" x14ac:dyDescent="0.3">
      <c r="A77" s="1" t="s">
        <v>99</v>
      </c>
      <c r="B77" s="15">
        <v>-0.15</v>
      </c>
      <c r="C77" s="1" t="s">
        <v>100</v>
      </c>
      <c r="D77" s="15">
        <v>-1.0900000000000001</v>
      </c>
      <c r="E77" s="1" t="s">
        <v>101</v>
      </c>
      <c r="F77" s="15">
        <v>0.05</v>
      </c>
    </row>
    <row r="78" spans="1:6" x14ac:dyDescent="0.3">
      <c r="A78" s="1" t="s">
        <v>99</v>
      </c>
      <c r="B78" s="15">
        <v>0.32</v>
      </c>
      <c r="C78" s="1" t="s">
        <v>100</v>
      </c>
      <c r="D78" s="15">
        <v>-1.0900000000000001</v>
      </c>
      <c r="E78" s="1" t="s">
        <v>101</v>
      </c>
      <c r="F78" s="15">
        <v>-1.42</v>
      </c>
    </row>
    <row r="79" spans="1:6" x14ac:dyDescent="0.3">
      <c r="A79" s="1" t="s">
        <v>99</v>
      </c>
      <c r="B79" s="15">
        <v>-1.5</v>
      </c>
      <c r="C79" s="1" t="s">
        <v>100</v>
      </c>
      <c r="D79" s="15">
        <v>-0.82</v>
      </c>
      <c r="E79" s="1" t="s">
        <v>101</v>
      </c>
      <c r="F79" s="15">
        <v>-0.27</v>
      </c>
    </row>
    <row r="80" spans="1:6" x14ac:dyDescent="0.3">
      <c r="C80" s="1" t="s">
        <v>100</v>
      </c>
      <c r="D80" s="15">
        <v>-1.46</v>
      </c>
      <c r="E80" s="1" t="s">
        <v>101</v>
      </c>
      <c r="F80" s="15">
        <v>-0.51</v>
      </c>
    </row>
    <row r="81" spans="3:6" x14ac:dyDescent="0.3">
      <c r="C81" s="1" t="s">
        <v>100</v>
      </c>
      <c r="D81" s="15">
        <v>-0.48</v>
      </c>
      <c r="E81" s="1" t="s">
        <v>101</v>
      </c>
      <c r="F81" s="15">
        <v>-0.14000000000000001</v>
      </c>
    </row>
    <row r="82" spans="3:6" x14ac:dyDescent="0.3">
      <c r="C82" s="1" t="s">
        <v>100</v>
      </c>
      <c r="D82" s="15">
        <v>-1.51</v>
      </c>
      <c r="E82" s="1" t="s">
        <v>101</v>
      </c>
      <c r="F82" s="15">
        <v>-0.76</v>
      </c>
    </row>
    <row r="83" spans="3:6" x14ac:dyDescent="0.3">
      <c r="C83" s="1" t="s">
        <v>100</v>
      </c>
      <c r="D83" s="15">
        <v>-1.34</v>
      </c>
      <c r="E83" s="1" t="s">
        <v>101</v>
      </c>
      <c r="F83" s="15">
        <v>-0.81</v>
      </c>
    </row>
    <row r="84" spans="3:6" x14ac:dyDescent="0.3">
      <c r="C84" s="1" t="s">
        <v>100</v>
      </c>
      <c r="D84" s="15">
        <v>-0.24</v>
      </c>
      <c r="E84" s="1" t="s">
        <v>101</v>
      </c>
      <c r="F84" s="15">
        <v>-1.2</v>
      </c>
    </row>
    <row r="85" spans="3:6" x14ac:dyDescent="0.3">
      <c r="C85" s="1" t="s">
        <v>100</v>
      </c>
      <c r="D85" s="15">
        <v>-1.1399999999999999</v>
      </c>
      <c r="E85" s="1" t="s">
        <v>101</v>
      </c>
      <c r="F85" s="15">
        <v>-0.9</v>
      </c>
    </row>
    <row r="86" spans="3:6" x14ac:dyDescent="0.3">
      <c r="C86" s="1" t="s">
        <v>100</v>
      </c>
      <c r="D86" s="15">
        <v>-1.27</v>
      </c>
      <c r="E86" s="1" t="s">
        <v>101</v>
      </c>
      <c r="F86" s="15">
        <v>-1.1000000000000001</v>
      </c>
    </row>
    <row r="87" spans="3:6" x14ac:dyDescent="0.3">
      <c r="C87" s="1" t="s">
        <v>100</v>
      </c>
      <c r="D87" s="15">
        <v>-1.02</v>
      </c>
      <c r="E87" s="1" t="s">
        <v>101</v>
      </c>
      <c r="F87" s="15">
        <v>-0.38</v>
      </c>
    </row>
    <row r="88" spans="3:6" x14ac:dyDescent="0.3">
      <c r="C88" s="1" t="s">
        <v>100</v>
      </c>
      <c r="D88" s="15">
        <v>-1.18</v>
      </c>
      <c r="E88" s="1" t="s">
        <v>101</v>
      </c>
      <c r="F88" s="15">
        <v>-1.37</v>
      </c>
    </row>
    <row r="89" spans="3:6" x14ac:dyDescent="0.3">
      <c r="C89" s="1" t="s">
        <v>100</v>
      </c>
      <c r="D89" s="15">
        <v>-0.62</v>
      </c>
      <c r="E89" s="1" t="s">
        <v>101</v>
      </c>
      <c r="F89" s="15">
        <v>-0.48</v>
      </c>
    </row>
    <row r="90" spans="3:6" x14ac:dyDescent="0.3">
      <c r="C90" s="1" t="s">
        <v>100</v>
      </c>
      <c r="D90" s="15">
        <v>-1.45</v>
      </c>
      <c r="E90" s="1" t="s">
        <v>101</v>
      </c>
      <c r="F90" s="15">
        <v>-0.67</v>
      </c>
    </row>
    <row r="91" spans="3:6" x14ac:dyDescent="0.3">
      <c r="C91" s="1" t="s">
        <v>100</v>
      </c>
      <c r="D91" s="15">
        <v>-0.12</v>
      </c>
      <c r="E91" s="1" t="s">
        <v>101</v>
      </c>
      <c r="F91" s="15">
        <v>-0.95</v>
      </c>
    </row>
    <row r="92" spans="3:6" x14ac:dyDescent="0.3">
      <c r="C92" s="1" t="s">
        <v>100</v>
      </c>
      <c r="D92" s="15">
        <v>-0.9</v>
      </c>
      <c r="E92" s="1" t="s">
        <v>101</v>
      </c>
      <c r="F92" s="15">
        <v>0.23</v>
      </c>
    </row>
    <row r="93" spans="3:6" x14ac:dyDescent="0.3">
      <c r="C93" s="1" t="s">
        <v>100</v>
      </c>
      <c r="D93" s="15">
        <v>-1.17</v>
      </c>
      <c r="E93" s="1" t="s">
        <v>101</v>
      </c>
      <c r="F93" s="15">
        <v>-1.46</v>
      </c>
    </row>
    <row r="94" spans="3:6" x14ac:dyDescent="0.3">
      <c r="C94" s="1" t="s">
        <v>100</v>
      </c>
      <c r="D94" s="15">
        <v>-1.25</v>
      </c>
      <c r="E94" s="1" t="s">
        <v>101</v>
      </c>
      <c r="F94" s="15">
        <v>-0.91</v>
      </c>
    </row>
    <row r="95" spans="3:6" x14ac:dyDescent="0.3">
      <c r="C95" s="1" t="s">
        <v>100</v>
      </c>
      <c r="D95" s="15">
        <v>-1.02</v>
      </c>
      <c r="E95" s="1" t="s">
        <v>101</v>
      </c>
      <c r="F95" s="15">
        <v>-0.28000000000000003</v>
      </c>
    </row>
    <row r="96" spans="3:6" x14ac:dyDescent="0.3">
      <c r="C96" s="1" t="s">
        <v>100</v>
      </c>
      <c r="D96" s="15">
        <v>-1.57</v>
      </c>
      <c r="E96" s="1" t="s">
        <v>101</v>
      </c>
      <c r="F96" s="15">
        <v>-0.9</v>
      </c>
    </row>
    <row r="97" spans="3:6" x14ac:dyDescent="0.3">
      <c r="C97" s="1" t="s">
        <v>100</v>
      </c>
      <c r="D97" s="15">
        <v>-0.13</v>
      </c>
      <c r="E97" s="1" t="s">
        <v>101</v>
      </c>
      <c r="F97" s="15">
        <v>-0.65</v>
      </c>
    </row>
    <row r="98" spans="3:6" x14ac:dyDescent="0.3">
      <c r="C98" s="1" t="s">
        <v>100</v>
      </c>
      <c r="D98" s="15">
        <v>-1.05</v>
      </c>
      <c r="E98" s="1" t="s">
        <v>101</v>
      </c>
      <c r="F98" s="15">
        <v>-0.9</v>
      </c>
    </row>
    <row r="99" spans="3:6" x14ac:dyDescent="0.3">
      <c r="C99" s="1" t="s">
        <v>100</v>
      </c>
      <c r="D99" s="15">
        <v>-0.74</v>
      </c>
      <c r="E99" s="1" t="s">
        <v>101</v>
      </c>
      <c r="F99" s="15">
        <v>-7.0000000000000007E-2</v>
      </c>
    </row>
    <row r="100" spans="3:6" x14ac:dyDescent="0.3">
      <c r="C100" s="1" t="s">
        <v>100</v>
      </c>
      <c r="D100" s="15">
        <v>-0.11</v>
      </c>
      <c r="E100" s="1" t="s">
        <v>101</v>
      </c>
      <c r="F100" s="15">
        <v>-1.29</v>
      </c>
    </row>
    <row r="101" spans="3:6" x14ac:dyDescent="0.3">
      <c r="C101" s="1" t="s">
        <v>100</v>
      </c>
      <c r="D101" s="15">
        <v>-0.77</v>
      </c>
      <c r="E101" s="1" t="s">
        <v>101</v>
      </c>
      <c r="F101" s="15">
        <v>0.13</v>
      </c>
    </row>
    <row r="102" spans="3:6" x14ac:dyDescent="0.3">
      <c r="C102" s="1" t="s">
        <v>100</v>
      </c>
      <c r="D102" s="15">
        <v>-0.95</v>
      </c>
      <c r="E102" s="1" t="s">
        <v>101</v>
      </c>
      <c r="F102" s="15">
        <v>-0.42</v>
      </c>
    </row>
    <row r="103" spans="3:6" x14ac:dyDescent="0.3">
      <c r="C103" s="1" t="s">
        <v>100</v>
      </c>
      <c r="D103" s="15">
        <v>-1.52</v>
      </c>
      <c r="E103" s="1" t="s">
        <v>101</v>
      </c>
      <c r="F103" s="15">
        <v>-0.35</v>
      </c>
    </row>
    <row r="104" spans="3:6" x14ac:dyDescent="0.3">
      <c r="C104" s="1" t="s">
        <v>100</v>
      </c>
      <c r="D104" s="15">
        <v>-1.24</v>
      </c>
      <c r="E104" s="1" t="s">
        <v>101</v>
      </c>
      <c r="F104" s="15">
        <v>-1.05</v>
      </c>
    </row>
    <row r="105" spans="3:6" x14ac:dyDescent="0.3">
      <c r="C105" s="1" t="s">
        <v>100</v>
      </c>
      <c r="D105" s="15">
        <v>-0.73</v>
      </c>
      <c r="E105" s="1" t="s">
        <v>101</v>
      </c>
      <c r="F105" s="15">
        <v>-1.35</v>
      </c>
    </row>
    <row r="106" spans="3:6" x14ac:dyDescent="0.3">
      <c r="C106" s="1" t="s">
        <v>100</v>
      </c>
      <c r="D106" s="15">
        <v>-1.46</v>
      </c>
      <c r="E106" s="1" t="s">
        <v>101</v>
      </c>
      <c r="F106" s="15">
        <v>-0.56999999999999995</v>
      </c>
    </row>
    <row r="107" spans="3:6" x14ac:dyDescent="0.3">
      <c r="C107" s="1" t="s">
        <v>100</v>
      </c>
      <c r="D107" s="15">
        <v>-1.46</v>
      </c>
      <c r="E107" s="1" t="s">
        <v>101</v>
      </c>
      <c r="F107" s="15">
        <v>-0.92</v>
      </c>
    </row>
    <row r="108" spans="3:6" x14ac:dyDescent="0.3">
      <c r="C108" s="1" t="s">
        <v>100</v>
      </c>
      <c r="D108" s="15">
        <v>-1.32</v>
      </c>
      <c r="E108" s="1" t="s">
        <v>101</v>
      </c>
      <c r="F108" s="15">
        <v>-0.91</v>
      </c>
    </row>
    <row r="109" spans="3:6" x14ac:dyDescent="0.3">
      <c r="C109" s="1" t="s">
        <v>100</v>
      </c>
      <c r="D109" s="15">
        <v>-0.76</v>
      </c>
      <c r="E109" s="1" t="s">
        <v>101</v>
      </c>
      <c r="F109" s="15">
        <v>-0.17</v>
      </c>
    </row>
    <row r="110" spans="3:6" x14ac:dyDescent="0.3">
      <c r="C110" s="1" t="s">
        <v>100</v>
      </c>
      <c r="D110" s="15">
        <v>-0.92</v>
      </c>
      <c r="E110" s="1" t="s">
        <v>101</v>
      </c>
      <c r="F110" s="15">
        <v>-1.17</v>
      </c>
    </row>
    <row r="111" spans="3:6" x14ac:dyDescent="0.3">
      <c r="C111" s="1" t="s">
        <v>100</v>
      </c>
      <c r="D111" s="15">
        <v>-1.18</v>
      </c>
      <c r="E111" s="1" t="s">
        <v>101</v>
      </c>
      <c r="F111" s="15">
        <v>-0.82</v>
      </c>
    </row>
    <row r="112" spans="3:6" x14ac:dyDescent="0.3">
      <c r="C112" s="1" t="s">
        <v>100</v>
      </c>
      <c r="D112" s="15">
        <v>-1.55</v>
      </c>
      <c r="E112" s="1" t="s">
        <v>101</v>
      </c>
      <c r="F112" s="15">
        <v>-0.39</v>
      </c>
    </row>
    <row r="113" spans="3:6" x14ac:dyDescent="0.3">
      <c r="C113" s="1" t="s">
        <v>100</v>
      </c>
      <c r="D113" s="15">
        <v>-1.32</v>
      </c>
      <c r="E113" s="1" t="s">
        <v>101</v>
      </c>
      <c r="F113" s="15">
        <v>0.14000000000000001</v>
      </c>
    </row>
    <row r="114" spans="3:6" x14ac:dyDescent="0.3">
      <c r="C114" s="1" t="s">
        <v>100</v>
      </c>
      <c r="D114" s="15">
        <v>-0.8</v>
      </c>
      <c r="E114" s="1" t="s">
        <v>101</v>
      </c>
      <c r="F114" s="15">
        <v>-0.97</v>
      </c>
    </row>
    <row r="115" spans="3:6" x14ac:dyDescent="0.3">
      <c r="C115" s="1" t="s">
        <v>100</v>
      </c>
      <c r="D115" s="15">
        <v>-1</v>
      </c>
      <c r="E115" s="1" t="s">
        <v>101</v>
      </c>
      <c r="F115" s="15">
        <v>-1.4</v>
      </c>
    </row>
    <row r="116" spans="3:6" x14ac:dyDescent="0.3">
      <c r="C116" s="1" t="s">
        <v>100</v>
      </c>
      <c r="D116" s="15">
        <v>-0.36</v>
      </c>
      <c r="E116" s="1" t="s">
        <v>101</v>
      </c>
      <c r="F116" s="15">
        <v>-0.43</v>
      </c>
    </row>
    <row r="117" spans="3:6" x14ac:dyDescent="0.3">
      <c r="C117" s="1" t="s">
        <v>100</v>
      </c>
      <c r="D117" s="15">
        <v>-0.38</v>
      </c>
      <c r="E117" s="1" t="s">
        <v>101</v>
      </c>
      <c r="F117" s="15">
        <v>-0.46</v>
      </c>
    </row>
    <row r="118" spans="3:6" x14ac:dyDescent="0.3">
      <c r="C118" s="1" t="s">
        <v>100</v>
      </c>
      <c r="D118" s="15">
        <v>-1.1599999999999999</v>
      </c>
      <c r="E118" s="1" t="s">
        <v>101</v>
      </c>
      <c r="F118" s="15">
        <v>-0.57999999999999996</v>
      </c>
    </row>
    <row r="119" spans="3:6" x14ac:dyDescent="0.3">
      <c r="C119" s="1" t="s">
        <v>100</v>
      </c>
      <c r="D119" s="15">
        <v>-0.52</v>
      </c>
      <c r="E119" s="1" t="s">
        <v>101</v>
      </c>
      <c r="F119" s="15">
        <v>-0.59</v>
      </c>
    </row>
    <row r="120" spans="3:6" x14ac:dyDescent="0.3">
      <c r="C120" s="1" t="s">
        <v>100</v>
      </c>
      <c r="D120" s="15">
        <v>-0.41</v>
      </c>
      <c r="E120" s="1" t="s">
        <v>101</v>
      </c>
      <c r="F120" s="15">
        <v>-0.3</v>
      </c>
    </row>
    <row r="121" spans="3:6" x14ac:dyDescent="0.3">
      <c r="C121" s="1" t="s">
        <v>100</v>
      </c>
      <c r="D121" s="15">
        <v>-0.98</v>
      </c>
      <c r="E121" s="1" t="s">
        <v>101</v>
      </c>
      <c r="F121" s="15">
        <v>-7.0000000000000007E-2</v>
      </c>
    </row>
    <row r="122" spans="3:6" x14ac:dyDescent="0.3">
      <c r="C122" s="1" t="s">
        <v>100</v>
      </c>
      <c r="D122" s="15">
        <v>-1.0900000000000001</v>
      </c>
      <c r="E122" s="1" t="s">
        <v>101</v>
      </c>
      <c r="F122" s="15">
        <v>-1.03</v>
      </c>
    </row>
    <row r="123" spans="3:6" x14ac:dyDescent="0.3">
      <c r="C123" s="1" t="s">
        <v>100</v>
      </c>
      <c r="D123" s="15">
        <v>-0.71</v>
      </c>
      <c r="E123" s="1" t="s">
        <v>101</v>
      </c>
      <c r="F123" s="15">
        <v>-0.82</v>
      </c>
    </row>
    <row r="124" spans="3:6" x14ac:dyDescent="0.3">
      <c r="C124" s="1" t="s">
        <v>100</v>
      </c>
      <c r="D124" s="15">
        <v>-0.46</v>
      </c>
      <c r="E124" s="1" t="s">
        <v>101</v>
      </c>
      <c r="F124" s="15">
        <v>-0.97</v>
      </c>
    </row>
    <row r="125" spans="3:6" x14ac:dyDescent="0.3">
      <c r="C125" s="1" t="s">
        <v>100</v>
      </c>
      <c r="D125" s="15">
        <v>-0.68</v>
      </c>
      <c r="E125" s="1" t="s">
        <v>101</v>
      </c>
      <c r="F125" s="15">
        <v>-1.24</v>
      </c>
    </row>
    <row r="126" spans="3:6" x14ac:dyDescent="0.3">
      <c r="C126" s="1" t="s">
        <v>100</v>
      </c>
      <c r="D126" s="15">
        <v>-1.34</v>
      </c>
      <c r="E126" s="1" t="s">
        <v>101</v>
      </c>
      <c r="F126" s="15">
        <v>-1.08</v>
      </c>
    </row>
    <row r="127" spans="3:6" x14ac:dyDescent="0.3">
      <c r="C127" s="1" t="s">
        <v>100</v>
      </c>
      <c r="D127" s="15">
        <v>-1.29</v>
      </c>
      <c r="E127" s="1" t="s">
        <v>101</v>
      </c>
      <c r="F127" s="15">
        <v>-0.3</v>
      </c>
    </row>
    <row r="128" spans="3:6" x14ac:dyDescent="0.3">
      <c r="C128" s="1" t="s">
        <v>100</v>
      </c>
      <c r="D128" s="15">
        <v>-1</v>
      </c>
      <c r="E128" s="1" t="s">
        <v>101</v>
      </c>
      <c r="F128" s="15">
        <v>-1.0900000000000001</v>
      </c>
    </row>
    <row r="129" spans="3:6" x14ac:dyDescent="0.3">
      <c r="C129" s="1" t="s">
        <v>100</v>
      </c>
      <c r="D129" s="15">
        <v>-0.93</v>
      </c>
      <c r="E129" s="1" t="s">
        <v>101</v>
      </c>
      <c r="F129" s="15">
        <v>-0.97</v>
      </c>
    </row>
    <row r="130" spans="3:6" x14ac:dyDescent="0.3">
      <c r="C130" s="1" t="s">
        <v>100</v>
      </c>
      <c r="D130" s="15">
        <v>-0.96</v>
      </c>
      <c r="E130" s="1" t="s">
        <v>101</v>
      </c>
      <c r="F130" s="15">
        <v>-1.1100000000000001</v>
      </c>
    </row>
    <row r="131" spans="3:6" x14ac:dyDescent="0.3">
      <c r="C131" s="1" t="s">
        <v>100</v>
      </c>
      <c r="D131" s="15">
        <v>-0.09</v>
      </c>
      <c r="E131" s="1" t="s">
        <v>101</v>
      </c>
      <c r="F131" s="15">
        <v>-1.1499999999999999</v>
      </c>
    </row>
    <row r="132" spans="3:6" x14ac:dyDescent="0.3">
      <c r="C132" s="1" t="s">
        <v>100</v>
      </c>
      <c r="D132" s="15">
        <v>-0.57999999999999996</v>
      </c>
      <c r="E132" s="1" t="s">
        <v>101</v>
      </c>
      <c r="F132" s="15">
        <v>-0.08</v>
      </c>
    </row>
    <row r="133" spans="3:6" x14ac:dyDescent="0.3">
      <c r="C133" s="1" t="s">
        <v>100</v>
      </c>
      <c r="D133" s="15">
        <v>-0.83</v>
      </c>
      <c r="E133" s="1" t="s">
        <v>101</v>
      </c>
      <c r="F133" s="15">
        <v>-0.37</v>
      </c>
    </row>
    <row r="134" spans="3:6" x14ac:dyDescent="0.3">
      <c r="C134" s="1" t="s">
        <v>100</v>
      </c>
      <c r="D134" s="15">
        <v>-1.1499999999999999</v>
      </c>
      <c r="E134" s="1" t="s">
        <v>101</v>
      </c>
      <c r="F134" s="15">
        <v>-0.97</v>
      </c>
    </row>
    <row r="135" spans="3:6" x14ac:dyDescent="0.3">
      <c r="C135" s="1" t="s">
        <v>100</v>
      </c>
      <c r="D135" s="15">
        <v>-1.05</v>
      </c>
      <c r="E135" s="1" t="s">
        <v>101</v>
      </c>
      <c r="F135" s="15">
        <v>-1.61</v>
      </c>
    </row>
    <row r="136" spans="3:6" x14ac:dyDescent="0.3">
      <c r="C136" s="1" t="s">
        <v>100</v>
      </c>
      <c r="D136" s="15">
        <v>-0.64</v>
      </c>
      <c r="E136" s="1" t="s">
        <v>101</v>
      </c>
      <c r="F136" s="15">
        <v>-1.06</v>
      </c>
    </row>
    <row r="137" spans="3:6" x14ac:dyDescent="0.3">
      <c r="C137" s="1" t="s">
        <v>100</v>
      </c>
      <c r="D137" s="15">
        <v>-0.99</v>
      </c>
      <c r="E137" s="1" t="s">
        <v>101</v>
      </c>
      <c r="F137" s="15">
        <v>-0.84</v>
      </c>
    </row>
    <row r="138" spans="3:6" x14ac:dyDescent="0.3">
      <c r="C138" s="1" t="s">
        <v>100</v>
      </c>
      <c r="D138" s="15">
        <v>-0.95</v>
      </c>
      <c r="E138" s="1" t="s">
        <v>101</v>
      </c>
      <c r="F138" s="15">
        <v>-1.61</v>
      </c>
    </row>
    <row r="139" spans="3:6" x14ac:dyDescent="0.3">
      <c r="C139" s="1" t="s">
        <v>100</v>
      </c>
      <c r="D139" s="15">
        <v>-0.6</v>
      </c>
      <c r="E139" s="1" t="s">
        <v>101</v>
      </c>
      <c r="F139" s="15">
        <v>-0.75</v>
      </c>
    </row>
    <row r="140" spans="3:6" x14ac:dyDescent="0.3">
      <c r="C140" s="1" t="s">
        <v>100</v>
      </c>
      <c r="D140" s="15">
        <v>-0.83</v>
      </c>
      <c r="E140" s="1" t="s">
        <v>101</v>
      </c>
      <c r="F140" s="15">
        <v>-1.05</v>
      </c>
    </row>
    <row r="141" spans="3:6" x14ac:dyDescent="0.3">
      <c r="C141" s="1" t="s">
        <v>100</v>
      </c>
      <c r="D141" s="15">
        <v>-0.5</v>
      </c>
      <c r="E141" s="1" t="s">
        <v>101</v>
      </c>
      <c r="F141" s="15">
        <v>-1.26</v>
      </c>
    </row>
    <row r="142" spans="3:6" x14ac:dyDescent="0.3">
      <c r="C142" s="1" t="s">
        <v>100</v>
      </c>
      <c r="D142" s="15">
        <v>-0.42</v>
      </c>
      <c r="E142" s="1" t="s">
        <v>101</v>
      </c>
      <c r="F142" s="15">
        <v>-0.51</v>
      </c>
    </row>
    <row r="143" spans="3:6" x14ac:dyDescent="0.3">
      <c r="C143" s="1" t="s">
        <v>100</v>
      </c>
      <c r="D143" s="15">
        <v>-0.41</v>
      </c>
      <c r="E143" s="1" t="s">
        <v>101</v>
      </c>
      <c r="F143" s="15">
        <v>-0.87</v>
      </c>
    </row>
    <row r="144" spans="3:6" x14ac:dyDescent="0.3">
      <c r="C144" s="1" t="s">
        <v>100</v>
      </c>
      <c r="D144" s="15">
        <v>-0.61</v>
      </c>
      <c r="E144" s="1" t="s">
        <v>101</v>
      </c>
      <c r="F144" s="15">
        <v>-0.38</v>
      </c>
    </row>
    <row r="145" spans="3:6" x14ac:dyDescent="0.3">
      <c r="C145" s="1" t="s">
        <v>100</v>
      </c>
      <c r="D145" s="15">
        <v>-1.1299999999999999</v>
      </c>
      <c r="E145" s="1" t="s">
        <v>101</v>
      </c>
      <c r="F145" s="15">
        <v>-0.18</v>
      </c>
    </row>
    <row r="146" spans="3:6" x14ac:dyDescent="0.3">
      <c r="C146" s="1" t="s">
        <v>100</v>
      </c>
      <c r="D146" s="15">
        <v>-0.49</v>
      </c>
      <c r="E146" s="1" t="s">
        <v>101</v>
      </c>
      <c r="F146" s="15">
        <v>-0.68</v>
      </c>
    </row>
    <row r="147" spans="3:6" x14ac:dyDescent="0.3">
      <c r="C147" s="1" t="s">
        <v>100</v>
      </c>
      <c r="D147" s="15">
        <v>-0.76</v>
      </c>
      <c r="E147" s="1" t="s">
        <v>101</v>
      </c>
      <c r="F147" s="15">
        <v>-0.78</v>
      </c>
    </row>
    <row r="148" spans="3:6" x14ac:dyDescent="0.3">
      <c r="C148" s="1" t="s">
        <v>100</v>
      </c>
      <c r="D148" s="15">
        <v>-0.67</v>
      </c>
      <c r="E148" s="1" t="s">
        <v>101</v>
      </c>
      <c r="F148" s="15">
        <v>-1.1200000000000001</v>
      </c>
    </row>
    <row r="149" spans="3:6" x14ac:dyDescent="0.3">
      <c r="C149" s="1" t="s">
        <v>100</v>
      </c>
      <c r="D149" s="15">
        <v>-0.92</v>
      </c>
      <c r="E149" s="1" t="s">
        <v>101</v>
      </c>
      <c r="F149" s="15">
        <v>-1</v>
      </c>
    </row>
    <row r="150" spans="3:6" x14ac:dyDescent="0.3">
      <c r="C150" s="1" t="s">
        <v>100</v>
      </c>
      <c r="D150" s="15">
        <v>-0.05</v>
      </c>
      <c r="E150" s="1" t="s">
        <v>101</v>
      </c>
      <c r="F150" s="15">
        <v>-0.24</v>
      </c>
    </row>
    <row r="151" spans="3:6" x14ac:dyDescent="0.3">
      <c r="C151" s="1" t="s">
        <v>100</v>
      </c>
      <c r="D151" s="15">
        <v>-0.09</v>
      </c>
      <c r="E151" s="1" t="s">
        <v>101</v>
      </c>
      <c r="F151" s="15">
        <v>-0.27</v>
      </c>
    </row>
    <row r="152" spans="3:6" x14ac:dyDescent="0.3">
      <c r="C152" s="1" t="s">
        <v>100</v>
      </c>
      <c r="D152" s="15">
        <v>-1.53</v>
      </c>
      <c r="E152" s="1" t="s">
        <v>101</v>
      </c>
      <c r="F152" s="15">
        <v>-1.24</v>
      </c>
    </row>
    <row r="153" spans="3:6" x14ac:dyDescent="0.3">
      <c r="C153" s="1" t="s">
        <v>100</v>
      </c>
      <c r="D153" s="15">
        <v>-1.1399999999999999</v>
      </c>
      <c r="E153" s="1" t="s">
        <v>101</v>
      </c>
      <c r="F153" s="15">
        <v>-0.74</v>
      </c>
    </row>
    <row r="154" spans="3:6" x14ac:dyDescent="0.3">
      <c r="C154" s="1" t="s">
        <v>100</v>
      </c>
      <c r="D154" s="15">
        <v>-0.84</v>
      </c>
      <c r="E154" s="1" t="s">
        <v>101</v>
      </c>
      <c r="F154" s="15">
        <v>-0.16</v>
      </c>
    </row>
    <row r="155" spans="3:6" x14ac:dyDescent="0.3">
      <c r="C155" s="1" t="s">
        <v>100</v>
      </c>
      <c r="D155" s="15">
        <v>-1.36</v>
      </c>
      <c r="E155" s="1" t="s">
        <v>101</v>
      </c>
      <c r="F155" s="15">
        <v>-1.72</v>
      </c>
    </row>
    <row r="156" spans="3:6" x14ac:dyDescent="0.3">
      <c r="C156" s="1" t="s">
        <v>100</v>
      </c>
      <c r="D156" s="15">
        <v>-2.2200000000000002</v>
      </c>
      <c r="E156" s="1" t="s">
        <v>101</v>
      </c>
      <c r="F156" s="15">
        <v>-0.98</v>
      </c>
    </row>
    <row r="157" spans="3:6" x14ac:dyDescent="0.3">
      <c r="C157" s="1" t="s">
        <v>100</v>
      </c>
      <c r="D157" s="15">
        <v>-0.66</v>
      </c>
      <c r="E157" s="1" t="s">
        <v>101</v>
      </c>
      <c r="F157" s="15">
        <v>-1.42</v>
      </c>
    </row>
    <row r="158" spans="3:6" x14ac:dyDescent="0.3">
      <c r="C158" s="1" t="s">
        <v>100</v>
      </c>
      <c r="D158" s="15">
        <v>-0.88</v>
      </c>
      <c r="E158" s="1" t="s">
        <v>101</v>
      </c>
      <c r="F158" s="15">
        <v>-0.62</v>
      </c>
    </row>
    <row r="159" spans="3:6" x14ac:dyDescent="0.3">
      <c r="C159" s="1" t="s">
        <v>100</v>
      </c>
      <c r="D159" s="15">
        <v>-1.1399999999999999</v>
      </c>
      <c r="E159" s="1" t="s">
        <v>101</v>
      </c>
      <c r="F159" s="15">
        <v>-0.66</v>
      </c>
    </row>
    <row r="160" spans="3:6" x14ac:dyDescent="0.3">
      <c r="C160" s="1" t="s">
        <v>100</v>
      </c>
      <c r="D160" s="15">
        <v>-1.32</v>
      </c>
      <c r="E160" s="1" t="s">
        <v>101</v>
      </c>
      <c r="F160" s="15">
        <v>-1.48</v>
      </c>
    </row>
    <row r="161" spans="3:6" x14ac:dyDescent="0.3">
      <c r="C161" s="1" t="s">
        <v>100</v>
      </c>
      <c r="D161" s="15">
        <v>-1.1100000000000001</v>
      </c>
      <c r="E161" s="1" t="s">
        <v>101</v>
      </c>
      <c r="F161" s="15">
        <v>-0.96</v>
      </c>
    </row>
    <row r="162" spans="3:6" x14ac:dyDescent="0.3">
      <c r="C162" s="1" t="s">
        <v>100</v>
      </c>
      <c r="D162" s="15">
        <v>-0.62</v>
      </c>
      <c r="E162" s="1" t="s">
        <v>101</v>
      </c>
      <c r="F162" s="15">
        <v>-0.62</v>
      </c>
    </row>
    <row r="163" spans="3:6" x14ac:dyDescent="0.3">
      <c r="C163" s="1" t="s">
        <v>100</v>
      </c>
      <c r="D163" s="15">
        <v>-0.16</v>
      </c>
      <c r="E163" s="1" t="s">
        <v>101</v>
      </c>
      <c r="F163" s="15">
        <v>-0.51</v>
      </c>
    </row>
    <row r="164" spans="3:6" x14ac:dyDescent="0.3">
      <c r="C164" s="1" t="s">
        <v>100</v>
      </c>
      <c r="D164" s="15">
        <v>-1.71</v>
      </c>
      <c r="E164" s="1" t="s">
        <v>101</v>
      </c>
      <c r="F164" s="15">
        <v>-1.1299999999999999</v>
      </c>
    </row>
    <row r="165" spans="3:6" x14ac:dyDescent="0.3">
      <c r="C165" s="1" t="s">
        <v>100</v>
      </c>
      <c r="D165" s="15">
        <v>-0.72</v>
      </c>
      <c r="E165" s="1" t="s">
        <v>101</v>
      </c>
      <c r="F165" s="15">
        <v>-1.18</v>
      </c>
    </row>
    <row r="166" spans="3:6" x14ac:dyDescent="0.3">
      <c r="C166" s="1" t="s">
        <v>100</v>
      </c>
      <c r="D166" s="15">
        <v>-0.98</v>
      </c>
      <c r="E166" s="1" t="s">
        <v>101</v>
      </c>
      <c r="F166" s="15">
        <v>-1.65</v>
      </c>
    </row>
    <row r="167" spans="3:6" x14ac:dyDescent="0.3">
      <c r="C167" s="1" t="s">
        <v>100</v>
      </c>
      <c r="D167" s="15">
        <v>-0.23</v>
      </c>
      <c r="E167" s="1" t="s">
        <v>101</v>
      </c>
      <c r="F167" s="15">
        <v>-0.92</v>
      </c>
    </row>
    <row r="168" spans="3:6" x14ac:dyDescent="0.3">
      <c r="C168" s="1" t="s">
        <v>100</v>
      </c>
      <c r="D168" s="15">
        <v>-0.9</v>
      </c>
      <c r="E168" s="1" t="s">
        <v>101</v>
      </c>
      <c r="F168" s="15">
        <v>-0.9</v>
      </c>
    </row>
    <row r="169" spans="3:6" x14ac:dyDescent="0.3">
      <c r="C169" s="1" t="s">
        <v>100</v>
      </c>
      <c r="D169" s="15">
        <v>-0.99</v>
      </c>
      <c r="E169" s="1" t="s">
        <v>101</v>
      </c>
      <c r="F169" s="15">
        <v>-1.05</v>
      </c>
    </row>
    <row r="170" spans="3:6" x14ac:dyDescent="0.3">
      <c r="C170" s="1" t="s">
        <v>100</v>
      </c>
      <c r="D170" s="15">
        <v>-0.28000000000000003</v>
      </c>
      <c r="E170" s="1" t="s">
        <v>101</v>
      </c>
      <c r="F170" s="15">
        <v>-2.42</v>
      </c>
    </row>
    <row r="171" spans="3:6" x14ac:dyDescent="0.3">
      <c r="C171" s="1" t="s">
        <v>100</v>
      </c>
      <c r="D171" s="15">
        <v>-0.26</v>
      </c>
      <c r="E171" s="1" t="s">
        <v>101</v>
      </c>
      <c r="F171" s="15">
        <v>-2.34</v>
      </c>
    </row>
    <row r="172" spans="3:6" x14ac:dyDescent="0.3">
      <c r="C172" s="1" t="s">
        <v>100</v>
      </c>
      <c r="D172" s="15">
        <v>-0.52</v>
      </c>
      <c r="E172" s="1" t="s">
        <v>101</v>
      </c>
      <c r="F172" s="15">
        <v>-0.69</v>
      </c>
    </row>
    <row r="173" spans="3:6" x14ac:dyDescent="0.3">
      <c r="C173" s="1" t="s">
        <v>100</v>
      </c>
      <c r="D173" s="15">
        <v>-0.57999999999999996</v>
      </c>
      <c r="E173" s="1" t="s">
        <v>101</v>
      </c>
      <c r="F173" s="15">
        <v>-0.56000000000000005</v>
      </c>
    </row>
    <row r="174" spans="3:6" x14ac:dyDescent="0.3">
      <c r="C174" s="1" t="s">
        <v>100</v>
      </c>
      <c r="D174" s="15">
        <v>-1.08</v>
      </c>
      <c r="E174" s="1" t="s">
        <v>101</v>
      </c>
      <c r="F174" s="15">
        <v>-0.62</v>
      </c>
    </row>
    <row r="175" spans="3:6" x14ac:dyDescent="0.3">
      <c r="C175" s="1" t="s">
        <v>100</v>
      </c>
      <c r="D175" s="15">
        <v>-0.79</v>
      </c>
      <c r="E175" s="1" t="s">
        <v>101</v>
      </c>
      <c r="F175" s="15">
        <v>-1.66</v>
      </c>
    </row>
    <row r="176" spans="3:6" x14ac:dyDescent="0.3">
      <c r="C176" s="1" t="s">
        <v>100</v>
      </c>
      <c r="D176" s="15">
        <v>-0.99</v>
      </c>
      <c r="E176" s="1" t="s">
        <v>101</v>
      </c>
      <c r="F176" s="15">
        <v>-1.32</v>
      </c>
    </row>
    <row r="177" spans="3:6" x14ac:dyDescent="0.3">
      <c r="C177" s="1" t="s">
        <v>100</v>
      </c>
      <c r="D177" s="15">
        <v>-1.1200000000000001</v>
      </c>
      <c r="E177" s="1" t="s">
        <v>101</v>
      </c>
      <c r="F177" s="15">
        <v>-1.4</v>
      </c>
    </row>
    <row r="178" spans="3:6" x14ac:dyDescent="0.3">
      <c r="C178" s="1" t="s">
        <v>100</v>
      </c>
      <c r="D178" s="15">
        <v>-0.98</v>
      </c>
      <c r="E178" s="1" t="s">
        <v>101</v>
      </c>
      <c r="F178" s="15">
        <v>-2.84</v>
      </c>
    </row>
    <row r="179" spans="3:6" x14ac:dyDescent="0.3">
      <c r="C179" s="1" t="s">
        <v>100</v>
      </c>
      <c r="D179" s="15">
        <v>-0.9</v>
      </c>
      <c r="E179" s="1" t="s">
        <v>101</v>
      </c>
      <c r="F179" s="15">
        <v>-1.07</v>
      </c>
    </row>
    <row r="180" spans="3:6" x14ac:dyDescent="0.3">
      <c r="C180" s="1" t="s">
        <v>100</v>
      </c>
      <c r="D180" s="15">
        <v>-0.73</v>
      </c>
      <c r="E180" s="1" t="s">
        <v>101</v>
      </c>
      <c r="F180" s="15">
        <v>-3.17</v>
      </c>
    </row>
    <row r="181" spans="3:6" x14ac:dyDescent="0.3">
      <c r="C181" s="1" t="s">
        <v>100</v>
      </c>
      <c r="D181" s="15">
        <v>-1.83</v>
      </c>
      <c r="E181" s="1" t="s">
        <v>101</v>
      </c>
      <c r="F181" s="15">
        <v>-3.17</v>
      </c>
    </row>
    <row r="182" spans="3:6" x14ac:dyDescent="0.3">
      <c r="C182" s="1" t="s">
        <v>100</v>
      </c>
      <c r="D182" s="15">
        <v>-0.57999999999999996</v>
      </c>
    </row>
    <row r="183" spans="3:6" x14ac:dyDescent="0.3">
      <c r="C183" s="1" t="s">
        <v>100</v>
      </c>
      <c r="D183" s="15">
        <v>-0.43</v>
      </c>
    </row>
    <row r="184" spans="3:6" x14ac:dyDescent="0.3">
      <c r="C184" s="1" t="s">
        <v>100</v>
      </c>
      <c r="D184" s="15">
        <v>-0.01</v>
      </c>
    </row>
    <row r="185" spans="3:6" x14ac:dyDescent="0.3">
      <c r="C185" s="1" t="s">
        <v>100</v>
      </c>
      <c r="D185" s="15">
        <v>-0.89</v>
      </c>
    </row>
    <row r="186" spans="3:6" x14ac:dyDescent="0.3">
      <c r="C186" s="1" t="s">
        <v>100</v>
      </c>
      <c r="D186" s="15">
        <v>-0.8</v>
      </c>
    </row>
    <row r="187" spans="3:6" x14ac:dyDescent="0.3">
      <c r="C187" s="1" t="s">
        <v>100</v>
      </c>
      <c r="D187" s="15">
        <v>-1.31</v>
      </c>
    </row>
    <row r="188" spans="3:6" x14ac:dyDescent="0.3">
      <c r="C188" s="1" t="s">
        <v>100</v>
      </c>
      <c r="D188" s="15">
        <v>-0.72</v>
      </c>
    </row>
    <row r="189" spans="3:6" x14ac:dyDescent="0.3">
      <c r="C189" s="1" t="s">
        <v>100</v>
      </c>
      <c r="D189" s="15">
        <v>-1.26</v>
      </c>
    </row>
    <row r="190" spans="3:6" x14ac:dyDescent="0.3">
      <c r="C190" s="1" t="s">
        <v>100</v>
      </c>
      <c r="D190" s="15">
        <v>-1.25</v>
      </c>
    </row>
    <row r="191" spans="3:6" x14ac:dyDescent="0.3">
      <c r="C191" s="1" t="s">
        <v>100</v>
      </c>
      <c r="D191" s="15">
        <v>-0.9</v>
      </c>
    </row>
    <row r="192" spans="3:6" x14ac:dyDescent="0.3">
      <c r="C192" s="1" t="s">
        <v>100</v>
      </c>
      <c r="D192" s="15">
        <v>-0.91</v>
      </c>
    </row>
    <row r="193" spans="3:4" x14ac:dyDescent="0.3">
      <c r="C193" s="1" t="s">
        <v>100</v>
      </c>
      <c r="D193" s="15">
        <v>0.35</v>
      </c>
    </row>
    <row r="194" spans="3:4" x14ac:dyDescent="0.3">
      <c r="C194" s="1" t="s">
        <v>100</v>
      </c>
      <c r="D194" s="15">
        <v>-0.16</v>
      </c>
    </row>
    <row r="195" spans="3:4" x14ac:dyDescent="0.3">
      <c r="C195" s="1" t="s">
        <v>100</v>
      </c>
      <c r="D195" s="15">
        <v>-0.93</v>
      </c>
    </row>
    <row r="196" spans="3:4" x14ac:dyDescent="0.3">
      <c r="C196" s="1" t="s">
        <v>100</v>
      </c>
      <c r="D196" s="15">
        <v>-0.24</v>
      </c>
    </row>
    <row r="197" spans="3:4" x14ac:dyDescent="0.3">
      <c r="C197" s="1" t="s">
        <v>100</v>
      </c>
      <c r="D197" s="15">
        <v>-1.07</v>
      </c>
    </row>
    <row r="198" spans="3:4" x14ac:dyDescent="0.3">
      <c r="C198" s="1" t="s">
        <v>100</v>
      </c>
      <c r="D198" s="15">
        <v>-0.96</v>
      </c>
    </row>
    <row r="199" spans="3:4" x14ac:dyDescent="0.3">
      <c r="C199" s="1" t="s">
        <v>100</v>
      </c>
      <c r="D199" s="15">
        <v>-0.25</v>
      </c>
    </row>
    <row r="200" spans="3:4" x14ac:dyDescent="0.3">
      <c r="C200" s="1" t="s">
        <v>100</v>
      </c>
      <c r="D200" s="15">
        <v>-0.6</v>
      </c>
    </row>
    <row r="201" spans="3:4" x14ac:dyDescent="0.3">
      <c r="C201" s="1" t="s">
        <v>100</v>
      </c>
      <c r="D201" s="15">
        <v>-0.98</v>
      </c>
    </row>
    <row r="202" spans="3:4" x14ac:dyDescent="0.3">
      <c r="C202" s="1" t="s">
        <v>100</v>
      </c>
      <c r="D202" s="15">
        <v>-1.18</v>
      </c>
    </row>
    <row r="203" spans="3:4" x14ac:dyDescent="0.3">
      <c r="C203" s="1" t="s">
        <v>100</v>
      </c>
      <c r="D203" s="15">
        <v>-0.56000000000000005</v>
      </c>
    </row>
    <row r="204" spans="3:4" x14ac:dyDescent="0.3">
      <c r="C204" s="1" t="s">
        <v>100</v>
      </c>
      <c r="D204" s="15">
        <v>-1.05</v>
      </c>
    </row>
    <row r="205" spans="3:4" x14ac:dyDescent="0.3">
      <c r="C205" s="1" t="s">
        <v>100</v>
      </c>
      <c r="D205" s="15">
        <v>-0.97</v>
      </c>
    </row>
    <row r="206" spans="3:4" x14ac:dyDescent="0.3">
      <c r="C206" s="1" t="s">
        <v>100</v>
      </c>
      <c r="D206" s="15">
        <v>-1.73</v>
      </c>
    </row>
    <row r="207" spans="3:4" x14ac:dyDescent="0.3">
      <c r="C207" s="1" t="s">
        <v>100</v>
      </c>
      <c r="D207" s="15">
        <v>-1.07</v>
      </c>
    </row>
    <row r="208" spans="3:4" x14ac:dyDescent="0.3">
      <c r="C208" s="1" t="s">
        <v>100</v>
      </c>
      <c r="D208" s="15">
        <v>-1.27</v>
      </c>
    </row>
    <row r="209" spans="3:4" x14ac:dyDescent="0.3">
      <c r="C209" s="1" t="s">
        <v>100</v>
      </c>
      <c r="D209" s="15">
        <v>-0.59</v>
      </c>
    </row>
    <row r="210" spans="3:4" x14ac:dyDescent="0.3">
      <c r="C210" s="1" t="s">
        <v>100</v>
      </c>
      <c r="D210" s="15">
        <v>-0.49</v>
      </c>
    </row>
    <row r="211" spans="3:4" x14ac:dyDescent="0.3">
      <c r="C211" s="1" t="s">
        <v>100</v>
      </c>
      <c r="D211" s="15">
        <v>-0.75</v>
      </c>
    </row>
    <row r="212" spans="3:4" x14ac:dyDescent="0.3">
      <c r="C212" s="1" t="s">
        <v>100</v>
      </c>
      <c r="D212" s="15">
        <v>-0.67</v>
      </c>
    </row>
    <row r="213" spans="3:4" x14ac:dyDescent="0.3">
      <c r="C213" s="1" t="s">
        <v>100</v>
      </c>
      <c r="D213" s="15">
        <v>-0.6</v>
      </c>
    </row>
    <row r="214" spans="3:4" x14ac:dyDescent="0.3">
      <c r="C214" s="1" t="s">
        <v>100</v>
      </c>
      <c r="D214" s="15">
        <v>-0.43</v>
      </c>
    </row>
    <row r="215" spans="3:4" x14ac:dyDescent="0.3">
      <c r="C215" s="1" t="s">
        <v>100</v>
      </c>
      <c r="D215" s="15">
        <v>-0.81</v>
      </c>
    </row>
    <row r="216" spans="3:4" x14ac:dyDescent="0.3">
      <c r="C216" s="1" t="s">
        <v>100</v>
      </c>
      <c r="D216" s="15">
        <v>-0.48</v>
      </c>
    </row>
    <row r="217" spans="3:4" x14ac:dyDescent="0.3">
      <c r="C217" s="1" t="s">
        <v>100</v>
      </c>
      <c r="D217" s="15">
        <v>-1.81</v>
      </c>
    </row>
    <row r="218" spans="3:4" x14ac:dyDescent="0.3">
      <c r="C218" s="1" t="s">
        <v>100</v>
      </c>
      <c r="D218" s="15">
        <v>-0.81</v>
      </c>
    </row>
    <row r="219" spans="3:4" x14ac:dyDescent="0.3">
      <c r="C219" s="1" t="s">
        <v>100</v>
      </c>
      <c r="D219" s="15">
        <v>0.4</v>
      </c>
    </row>
    <row r="220" spans="3:4" x14ac:dyDescent="0.3">
      <c r="C220" s="1" t="s">
        <v>100</v>
      </c>
      <c r="D220" s="15">
        <v>-0.76</v>
      </c>
    </row>
    <row r="221" spans="3:4" x14ac:dyDescent="0.3">
      <c r="C221" s="1" t="s">
        <v>100</v>
      </c>
      <c r="D221" s="15">
        <v>-0.31</v>
      </c>
    </row>
    <row r="222" spans="3:4" x14ac:dyDescent="0.3">
      <c r="C222" s="1" t="s">
        <v>100</v>
      </c>
      <c r="D222" s="15">
        <v>-1.18</v>
      </c>
    </row>
    <row r="223" spans="3:4" x14ac:dyDescent="0.3">
      <c r="C223" s="1" t="s">
        <v>100</v>
      </c>
      <c r="D223" s="15">
        <v>-0.42</v>
      </c>
    </row>
    <row r="224" spans="3:4" x14ac:dyDescent="0.3">
      <c r="C224" s="1" t="s">
        <v>100</v>
      </c>
      <c r="D224" s="15">
        <v>-0.34</v>
      </c>
    </row>
    <row r="225" spans="3:4" x14ac:dyDescent="0.3">
      <c r="C225" s="1" t="s">
        <v>100</v>
      </c>
      <c r="D225" s="15">
        <v>-1.52</v>
      </c>
    </row>
    <row r="226" spans="3:4" x14ac:dyDescent="0.3">
      <c r="C226" s="1" t="s">
        <v>100</v>
      </c>
      <c r="D226" s="15">
        <v>-0.18</v>
      </c>
    </row>
    <row r="227" spans="3:4" x14ac:dyDescent="0.3">
      <c r="C227" s="1" t="s">
        <v>100</v>
      </c>
      <c r="D227" s="15">
        <v>-0.33</v>
      </c>
    </row>
    <row r="228" spans="3:4" x14ac:dyDescent="0.3">
      <c r="C228" s="1" t="s">
        <v>100</v>
      </c>
      <c r="D228" s="15">
        <v>-0.15</v>
      </c>
    </row>
    <row r="229" spans="3:4" x14ac:dyDescent="0.3">
      <c r="C229" s="1" t="s">
        <v>100</v>
      </c>
      <c r="D229" s="15">
        <v>-1.65</v>
      </c>
    </row>
    <row r="230" spans="3:4" x14ac:dyDescent="0.3">
      <c r="C230" s="1" t="s">
        <v>100</v>
      </c>
      <c r="D230" s="15">
        <v>-0.52</v>
      </c>
    </row>
    <row r="231" spans="3:4" x14ac:dyDescent="0.3">
      <c r="C231" s="1" t="s">
        <v>100</v>
      </c>
      <c r="D231" s="15">
        <v>-1.29</v>
      </c>
    </row>
    <row r="232" spans="3:4" x14ac:dyDescent="0.3">
      <c r="C232" s="1" t="s">
        <v>100</v>
      </c>
      <c r="D232" s="15">
        <v>-1.69</v>
      </c>
    </row>
    <row r="233" spans="3:4" x14ac:dyDescent="0.3">
      <c r="C233" s="1" t="s">
        <v>100</v>
      </c>
      <c r="D233" s="15">
        <v>-1.59</v>
      </c>
    </row>
    <row r="234" spans="3:4" x14ac:dyDescent="0.3">
      <c r="C234" s="1" t="s">
        <v>100</v>
      </c>
      <c r="D234" s="15">
        <v>0.23</v>
      </c>
    </row>
    <row r="235" spans="3:4" x14ac:dyDescent="0.3">
      <c r="C235" s="1" t="s">
        <v>100</v>
      </c>
      <c r="D235" s="15">
        <v>-0.94</v>
      </c>
    </row>
    <row r="236" spans="3:4" x14ac:dyDescent="0.3">
      <c r="C236" s="1" t="s">
        <v>100</v>
      </c>
      <c r="D236" s="15">
        <v>-0.79</v>
      </c>
    </row>
    <row r="237" spans="3:4" x14ac:dyDescent="0.3">
      <c r="C237" s="1" t="s">
        <v>100</v>
      </c>
      <c r="D237" s="15">
        <v>-1.01</v>
      </c>
    </row>
    <row r="238" spans="3:4" x14ac:dyDescent="0.3">
      <c r="C238" s="1" t="s">
        <v>100</v>
      </c>
      <c r="D238" s="15">
        <v>-0.72</v>
      </c>
    </row>
    <row r="239" spans="3:4" x14ac:dyDescent="0.3">
      <c r="C239" s="1" t="s">
        <v>100</v>
      </c>
      <c r="D239" s="15">
        <v>-0.63</v>
      </c>
    </row>
    <row r="240" spans="3:4" x14ac:dyDescent="0.3">
      <c r="C240" s="1" t="s">
        <v>100</v>
      </c>
      <c r="D240" s="15">
        <v>-1.18</v>
      </c>
    </row>
    <row r="241" spans="3:4" x14ac:dyDescent="0.3">
      <c r="C241" s="1" t="s">
        <v>100</v>
      </c>
      <c r="D241" s="15">
        <v>-0.17</v>
      </c>
    </row>
    <row r="242" spans="3:4" x14ac:dyDescent="0.3">
      <c r="C242" s="1" t="s">
        <v>100</v>
      </c>
      <c r="D242" s="15">
        <v>-0.37</v>
      </c>
    </row>
    <row r="243" spans="3:4" x14ac:dyDescent="0.3">
      <c r="C243" s="1" t="s">
        <v>100</v>
      </c>
      <c r="D243" s="15">
        <v>-0.13</v>
      </c>
    </row>
    <row r="244" spans="3:4" x14ac:dyDescent="0.3">
      <c r="C244" s="1" t="s">
        <v>100</v>
      </c>
      <c r="D244" s="15">
        <v>-0.02</v>
      </c>
    </row>
    <row r="245" spans="3:4" x14ac:dyDescent="0.3">
      <c r="C245" s="1" t="s">
        <v>100</v>
      </c>
      <c r="D245" s="15">
        <v>-0.73</v>
      </c>
    </row>
    <row r="246" spans="3:4" x14ac:dyDescent="0.3">
      <c r="C246" s="1" t="s">
        <v>100</v>
      </c>
      <c r="D246" s="15">
        <v>-0.85</v>
      </c>
    </row>
    <row r="247" spans="3:4" x14ac:dyDescent="0.3">
      <c r="C247" s="1" t="s">
        <v>100</v>
      </c>
      <c r="D247" s="15">
        <v>0.27</v>
      </c>
    </row>
    <row r="248" spans="3:4" x14ac:dyDescent="0.3">
      <c r="C248" s="1" t="s">
        <v>100</v>
      </c>
      <c r="D248" s="15">
        <v>-0.89</v>
      </c>
    </row>
    <row r="249" spans="3:4" x14ac:dyDescent="0.3">
      <c r="C249" s="1" t="s">
        <v>100</v>
      </c>
      <c r="D249" s="15">
        <v>-0.52</v>
      </c>
    </row>
    <row r="250" spans="3:4" x14ac:dyDescent="0.3">
      <c r="C250" s="1" t="s">
        <v>100</v>
      </c>
      <c r="D250" s="15">
        <v>-0.84</v>
      </c>
    </row>
    <row r="251" spans="3:4" x14ac:dyDescent="0.3">
      <c r="C251" s="1" t="s">
        <v>100</v>
      </c>
      <c r="D251" s="15">
        <v>-0.64</v>
      </c>
    </row>
    <row r="252" spans="3:4" x14ac:dyDescent="0.3">
      <c r="C252" s="1" t="s">
        <v>100</v>
      </c>
      <c r="D252" s="15">
        <v>-1.22</v>
      </c>
    </row>
    <row r="253" spans="3:4" x14ac:dyDescent="0.3">
      <c r="C253" s="1" t="s">
        <v>100</v>
      </c>
      <c r="D253" s="15">
        <v>-0.15</v>
      </c>
    </row>
    <row r="254" spans="3:4" x14ac:dyDescent="0.3">
      <c r="C254" s="1" t="s">
        <v>100</v>
      </c>
      <c r="D254" s="15">
        <v>-0.7</v>
      </c>
    </row>
    <row r="255" spans="3:4" x14ac:dyDescent="0.3">
      <c r="C255" s="1" t="s">
        <v>100</v>
      </c>
      <c r="D255" s="15">
        <v>-1.56</v>
      </c>
    </row>
    <row r="256" spans="3:4" x14ac:dyDescent="0.3">
      <c r="C256" s="1" t="s">
        <v>100</v>
      </c>
      <c r="D256" s="15">
        <v>0.23</v>
      </c>
    </row>
    <row r="257" spans="3:4" x14ac:dyDescent="0.3">
      <c r="C257" s="1" t="s">
        <v>100</v>
      </c>
      <c r="D257" s="15">
        <v>-1.34</v>
      </c>
    </row>
    <row r="258" spans="3:4" x14ac:dyDescent="0.3">
      <c r="C258" s="1" t="s">
        <v>100</v>
      </c>
      <c r="D258" s="15">
        <v>0.43</v>
      </c>
    </row>
    <row r="259" spans="3:4" x14ac:dyDescent="0.3">
      <c r="C259" s="1" t="s">
        <v>100</v>
      </c>
      <c r="D259" s="15">
        <v>-0.52</v>
      </c>
    </row>
    <row r="260" spans="3:4" x14ac:dyDescent="0.3">
      <c r="C260" s="1" t="s">
        <v>100</v>
      </c>
      <c r="D260" s="15">
        <v>-1.0900000000000001</v>
      </c>
    </row>
    <row r="261" spans="3:4" x14ac:dyDescent="0.3">
      <c r="C261" s="1" t="s">
        <v>100</v>
      </c>
      <c r="D261" s="15">
        <v>0.46</v>
      </c>
    </row>
    <row r="262" spans="3:4" x14ac:dyDescent="0.3">
      <c r="C262" s="1" t="s">
        <v>100</v>
      </c>
      <c r="D262" s="15">
        <v>-1.91</v>
      </c>
    </row>
    <row r="263" spans="3:4" x14ac:dyDescent="0.3">
      <c r="C263" s="1" t="s">
        <v>100</v>
      </c>
      <c r="D263" s="15">
        <v>-1.04</v>
      </c>
    </row>
    <row r="264" spans="3:4" x14ac:dyDescent="0.3">
      <c r="C264" s="1" t="s">
        <v>100</v>
      </c>
      <c r="D264" s="15">
        <v>0.1</v>
      </c>
    </row>
    <row r="265" spans="3:4" x14ac:dyDescent="0.3">
      <c r="C265" s="1" t="s">
        <v>100</v>
      </c>
      <c r="D265" s="15">
        <v>-0.43</v>
      </c>
    </row>
    <row r="266" spans="3:4" x14ac:dyDescent="0.3">
      <c r="C266" s="1" t="s">
        <v>100</v>
      </c>
      <c r="D266" s="15">
        <v>-0.42</v>
      </c>
    </row>
    <row r="267" spans="3:4" x14ac:dyDescent="0.3">
      <c r="C267" s="1" t="s">
        <v>100</v>
      </c>
      <c r="D267" s="15">
        <v>-0.98</v>
      </c>
    </row>
    <row r="268" spans="3:4" x14ac:dyDescent="0.3">
      <c r="C268" s="1" t="s">
        <v>100</v>
      </c>
      <c r="D268" s="15">
        <v>-1.53</v>
      </c>
    </row>
    <row r="269" spans="3:4" x14ac:dyDescent="0.3">
      <c r="C269" s="1" t="s">
        <v>100</v>
      </c>
      <c r="D269" s="15">
        <v>-0.12</v>
      </c>
    </row>
    <row r="270" spans="3:4" x14ac:dyDescent="0.3">
      <c r="C270" s="1" t="s">
        <v>100</v>
      </c>
      <c r="D270" s="15">
        <v>-1.0900000000000001</v>
      </c>
    </row>
    <row r="271" spans="3:4" x14ac:dyDescent="0.3">
      <c r="C271" s="1" t="s">
        <v>100</v>
      </c>
      <c r="D271" s="15">
        <v>-1.29</v>
      </c>
    </row>
    <row r="272" spans="3:4" x14ac:dyDescent="0.3">
      <c r="C272" s="1" t="s">
        <v>100</v>
      </c>
      <c r="D272" s="15">
        <v>-0.85</v>
      </c>
    </row>
    <row r="273" spans="3:4" x14ac:dyDescent="0.3">
      <c r="C273" s="1" t="s">
        <v>100</v>
      </c>
      <c r="D273" s="15">
        <v>-0.24</v>
      </c>
    </row>
    <row r="274" spans="3:4" x14ac:dyDescent="0.3">
      <c r="C274" s="1" t="s">
        <v>100</v>
      </c>
      <c r="D274" s="15">
        <v>-1.79</v>
      </c>
    </row>
    <row r="275" spans="3:4" x14ac:dyDescent="0.3">
      <c r="C275" s="1" t="s">
        <v>100</v>
      </c>
      <c r="D275" s="15">
        <v>-0.42</v>
      </c>
    </row>
    <row r="276" spans="3:4" x14ac:dyDescent="0.3">
      <c r="C276" s="1" t="s">
        <v>100</v>
      </c>
      <c r="D276" s="15">
        <v>-0.37</v>
      </c>
    </row>
    <row r="277" spans="3:4" x14ac:dyDescent="0.3">
      <c r="C277" s="1" t="s">
        <v>100</v>
      </c>
      <c r="D277" s="15">
        <v>-0.66</v>
      </c>
    </row>
    <row r="278" spans="3:4" x14ac:dyDescent="0.3">
      <c r="C278" s="1" t="s">
        <v>100</v>
      </c>
      <c r="D278" s="15">
        <v>-1.41</v>
      </c>
    </row>
    <row r="279" spans="3:4" x14ac:dyDescent="0.3">
      <c r="C279" s="1" t="s">
        <v>100</v>
      </c>
      <c r="D279" s="15">
        <v>0.37</v>
      </c>
    </row>
    <row r="280" spans="3:4" x14ac:dyDescent="0.3">
      <c r="C280" s="1" t="s">
        <v>100</v>
      </c>
      <c r="D280" s="15">
        <v>-0.32</v>
      </c>
    </row>
    <row r="281" spans="3:4" x14ac:dyDescent="0.3">
      <c r="C281" s="1" t="s">
        <v>100</v>
      </c>
      <c r="D281" s="15">
        <v>-0.38</v>
      </c>
    </row>
    <row r="282" spans="3:4" x14ac:dyDescent="0.3">
      <c r="C282" s="1" t="s">
        <v>100</v>
      </c>
      <c r="D282" s="15">
        <v>0.12</v>
      </c>
    </row>
    <row r="283" spans="3:4" x14ac:dyDescent="0.3">
      <c r="C283" s="1" t="s">
        <v>100</v>
      </c>
      <c r="D283" s="15">
        <v>-1.66</v>
      </c>
    </row>
    <row r="284" spans="3:4" x14ac:dyDescent="0.3">
      <c r="C284" s="1" t="s">
        <v>100</v>
      </c>
      <c r="D284" s="15">
        <v>-0.1</v>
      </c>
    </row>
    <row r="285" spans="3:4" x14ac:dyDescent="0.3">
      <c r="C285" s="1" t="s">
        <v>100</v>
      </c>
      <c r="D285" s="15">
        <v>-0.31</v>
      </c>
    </row>
    <row r="286" spans="3:4" x14ac:dyDescent="0.3">
      <c r="C286" s="1" t="s">
        <v>100</v>
      </c>
      <c r="D286" s="15">
        <v>-1.32</v>
      </c>
    </row>
    <row r="287" spans="3:4" x14ac:dyDescent="0.3">
      <c r="C287" s="1" t="s">
        <v>100</v>
      </c>
      <c r="D287" s="15">
        <v>-2.19</v>
      </c>
    </row>
    <row r="288" spans="3:4" x14ac:dyDescent="0.3">
      <c r="C288" s="1" t="s">
        <v>100</v>
      </c>
      <c r="D288" s="15">
        <v>-1.25</v>
      </c>
    </row>
    <row r="289" spans="3:4" x14ac:dyDescent="0.3">
      <c r="C289" s="1" t="s">
        <v>100</v>
      </c>
      <c r="D289" s="15">
        <v>-1.19</v>
      </c>
    </row>
    <row r="290" spans="3:4" x14ac:dyDescent="0.3">
      <c r="C290" s="1" t="s">
        <v>100</v>
      </c>
      <c r="D290" s="15">
        <v>-0.65</v>
      </c>
    </row>
    <row r="291" spans="3:4" x14ac:dyDescent="0.3">
      <c r="C291" s="1" t="s">
        <v>100</v>
      </c>
      <c r="D291" s="15">
        <v>-0.9</v>
      </c>
    </row>
    <row r="292" spans="3:4" x14ac:dyDescent="0.3">
      <c r="C292" s="1" t="s">
        <v>100</v>
      </c>
      <c r="D292" s="15">
        <v>-0.73</v>
      </c>
    </row>
    <row r="293" spans="3:4" x14ac:dyDescent="0.3">
      <c r="C293" s="1" t="s">
        <v>100</v>
      </c>
      <c r="D293" s="15">
        <v>0.16</v>
      </c>
    </row>
    <row r="294" spans="3:4" x14ac:dyDescent="0.3">
      <c r="C294" s="1" t="s">
        <v>100</v>
      </c>
      <c r="D294" s="15">
        <v>0.39</v>
      </c>
    </row>
    <row r="295" spans="3:4" x14ac:dyDescent="0.3">
      <c r="C295" s="1" t="s">
        <v>100</v>
      </c>
      <c r="D295" s="15">
        <v>0.03</v>
      </c>
    </row>
    <row r="296" spans="3:4" x14ac:dyDescent="0.3">
      <c r="C296" s="1" t="s">
        <v>100</v>
      </c>
      <c r="D296" s="15">
        <v>-1.07</v>
      </c>
    </row>
    <row r="297" spans="3:4" x14ac:dyDescent="0.3">
      <c r="C297" s="1" t="s">
        <v>100</v>
      </c>
      <c r="D297" s="15">
        <v>-0.83</v>
      </c>
    </row>
    <row r="298" spans="3:4" x14ac:dyDescent="0.3">
      <c r="C298" s="1" t="s">
        <v>100</v>
      </c>
      <c r="D298" s="15">
        <v>-0.89</v>
      </c>
    </row>
    <row r="299" spans="3:4" x14ac:dyDescent="0.3">
      <c r="C299" s="1" t="s">
        <v>100</v>
      </c>
      <c r="D299" s="15">
        <v>-0.92</v>
      </c>
    </row>
    <row r="300" spans="3:4" x14ac:dyDescent="0.3">
      <c r="C300" s="1" t="s">
        <v>100</v>
      </c>
      <c r="D300" s="15">
        <v>-0.42</v>
      </c>
    </row>
    <row r="301" spans="3:4" x14ac:dyDescent="0.3">
      <c r="C301" s="1" t="s">
        <v>100</v>
      </c>
      <c r="D301" s="15">
        <v>-1.33</v>
      </c>
    </row>
    <row r="302" spans="3:4" x14ac:dyDescent="0.3">
      <c r="C302" s="1" t="s">
        <v>100</v>
      </c>
      <c r="D302" s="15">
        <v>-0.3</v>
      </c>
    </row>
    <row r="303" spans="3:4" x14ac:dyDescent="0.3">
      <c r="C303" s="1" t="s">
        <v>100</v>
      </c>
      <c r="D303" s="15">
        <v>0.04</v>
      </c>
    </row>
    <row r="304" spans="3:4" x14ac:dyDescent="0.3">
      <c r="C304" s="1" t="s">
        <v>100</v>
      </c>
      <c r="D304" s="15">
        <v>-0.47</v>
      </c>
    </row>
    <row r="305" spans="3:4" x14ac:dyDescent="0.3">
      <c r="C305" s="1" t="s">
        <v>100</v>
      </c>
      <c r="D305" s="15">
        <v>-1.1499999999999999</v>
      </c>
    </row>
    <row r="306" spans="3:4" x14ac:dyDescent="0.3">
      <c r="C306" s="1" t="s">
        <v>100</v>
      </c>
      <c r="D306" s="15">
        <v>-0.98</v>
      </c>
    </row>
    <row r="307" spans="3:4" x14ac:dyDescent="0.3">
      <c r="C307" s="1" t="s">
        <v>100</v>
      </c>
      <c r="D307" s="15">
        <v>-0.47</v>
      </c>
    </row>
    <row r="308" spans="3:4" x14ac:dyDescent="0.3">
      <c r="C308" s="1" t="s">
        <v>100</v>
      </c>
      <c r="D308" s="15">
        <v>-0.52</v>
      </c>
    </row>
    <row r="309" spans="3:4" x14ac:dyDescent="0.3">
      <c r="C309" s="1" t="s">
        <v>100</v>
      </c>
      <c r="D309" s="15">
        <v>0.16</v>
      </c>
    </row>
    <row r="310" spans="3:4" x14ac:dyDescent="0.3">
      <c r="C310" s="1" t="s">
        <v>100</v>
      </c>
      <c r="D310" s="15">
        <v>0.03</v>
      </c>
    </row>
    <row r="311" spans="3:4" x14ac:dyDescent="0.3">
      <c r="C311" s="1" t="s">
        <v>100</v>
      </c>
      <c r="D311" s="15">
        <v>-0.76</v>
      </c>
    </row>
    <row r="312" spans="3:4" x14ac:dyDescent="0.3">
      <c r="C312" s="1" t="s">
        <v>100</v>
      </c>
      <c r="D312" s="15">
        <v>-0.56000000000000005</v>
      </c>
    </row>
    <row r="313" spans="3:4" x14ac:dyDescent="0.3">
      <c r="C313" s="1" t="s">
        <v>100</v>
      </c>
      <c r="D313" s="15">
        <v>-0.69</v>
      </c>
    </row>
    <row r="314" spans="3:4" x14ac:dyDescent="0.3">
      <c r="C314" s="1" t="s">
        <v>100</v>
      </c>
      <c r="D314" s="15">
        <v>0.21</v>
      </c>
    </row>
    <row r="315" spans="3:4" x14ac:dyDescent="0.3">
      <c r="C315" s="1" t="s">
        <v>100</v>
      </c>
      <c r="D315" s="15">
        <v>1.54</v>
      </c>
    </row>
    <row r="316" spans="3:4" x14ac:dyDescent="0.3">
      <c r="C316" s="1" t="s">
        <v>100</v>
      </c>
      <c r="D316" s="15">
        <v>-0.08</v>
      </c>
    </row>
    <row r="317" spans="3:4" x14ac:dyDescent="0.3">
      <c r="C317" s="1" t="s">
        <v>100</v>
      </c>
      <c r="D317" s="15">
        <v>-0.92</v>
      </c>
    </row>
    <row r="318" spans="3:4" x14ac:dyDescent="0.3">
      <c r="C318" s="1" t="s">
        <v>100</v>
      </c>
      <c r="D318" s="15">
        <v>-1.21</v>
      </c>
    </row>
    <row r="319" spans="3:4" x14ac:dyDescent="0.3">
      <c r="C319" s="1" t="s">
        <v>100</v>
      </c>
      <c r="D319" s="15">
        <v>-0.48</v>
      </c>
    </row>
    <row r="320" spans="3:4" x14ac:dyDescent="0.3">
      <c r="C320" s="1" t="s">
        <v>100</v>
      </c>
      <c r="D320" s="15">
        <v>-0.82</v>
      </c>
    </row>
    <row r="321" spans="3:4" x14ac:dyDescent="0.3">
      <c r="C321" s="1" t="s">
        <v>100</v>
      </c>
      <c r="D321" s="15">
        <v>-0.7</v>
      </c>
    </row>
    <row r="322" spans="3:4" x14ac:dyDescent="0.3">
      <c r="C322" s="1" t="s">
        <v>100</v>
      </c>
      <c r="D322" s="15">
        <v>-0.13</v>
      </c>
    </row>
    <row r="323" spans="3:4" x14ac:dyDescent="0.3">
      <c r="C323" s="1" t="s">
        <v>100</v>
      </c>
      <c r="D323" s="15">
        <v>-1.4</v>
      </c>
    </row>
    <row r="324" spans="3:4" x14ac:dyDescent="0.3">
      <c r="C324" s="1" t="s">
        <v>100</v>
      </c>
      <c r="D324" s="15">
        <v>-0.64</v>
      </c>
    </row>
    <row r="325" spans="3:4" x14ac:dyDescent="0.3">
      <c r="C325" s="1" t="s">
        <v>100</v>
      </c>
      <c r="D325" s="15">
        <v>-0.04</v>
      </c>
    </row>
    <row r="326" spans="3:4" x14ac:dyDescent="0.3">
      <c r="C326" s="1" t="s">
        <v>100</v>
      </c>
      <c r="D326" s="15">
        <v>-0.43</v>
      </c>
    </row>
    <row r="327" spans="3:4" x14ac:dyDescent="0.3">
      <c r="C327" s="1" t="s">
        <v>100</v>
      </c>
      <c r="D327" s="15">
        <v>-0.74</v>
      </c>
    </row>
    <row r="328" spans="3:4" x14ac:dyDescent="0.3">
      <c r="C328" s="1" t="s">
        <v>100</v>
      </c>
      <c r="D328" s="15">
        <v>-1.51</v>
      </c>
    </row>
    <row r="329" spans="3:4" x14ac:dyDescent="0.3">
      <c r="C329" s="1" t="s">
        <v>100</v>
      </c>
      <c r="D329" s="15">
        <v>-0.62</v>
      </c>
    </row>
    <row r="330" spans="3:4" x14ac:dyDescent="0.3">
      <c r="C330" s="1" t="s">
        <v>100</v>
      </c>
      <c r="D330" s="15">
        <v>-0.77</v>
      </c>
    </row>
    <row r="331" spans="3:4" x14ac:dyDescent="0.3">
      <c r="C331" s="1" t="s">
        <v>100</v>
      </c>
      <c r="D331" s="15">
        <v>-0.72</v>
      </c>
    </row>
    <row r="332" spans="3:4" x14ac:dyDescent="0.3">
      <c r="C332" s="1" t="s">
        <v>100</v>
      </c>
      <c r="D332" s="15">
        <v>-2.04</v>
      </c>
    </row>
    <row r="333" spans="3:4" x14ac:dyDescent="0.3">
      <c r="C333" s="1" t="s">
        <v>100</v>
      </c>
      <c r="D333" s="15">
        <v>-1.83</v>
      </c>
    </row>
    <row r="334" spans="3:4" x14ac:dyDescent="0.3">
      <c r="C334" s="1" t="s">
        <v>100</v>
      </c>
      <c r="D334" s="15">
        <v>-1</v>
      </c>
    </row>
    <row r="335" spans="3:4" x14ac:dyDescent="0.3">
      <c r="C335" s="1" t="s">
        <v>100</v>
      </c>
      <c r="D335" s="15">
        <v>-0.42</v>
      </c>
    </row>
    <row r="336" spans="3:4" x14ac:dyDescent="0.3">
      <c r="C336" s="1" t="s">
        <v>100</v>
      </c>
      <c r="D336" s="15">
        <v>-0.9</v>
      </c>
    </row>
    <row r="337" spans="3:4" x14ac:dyDescent="0.3">
      <c r="C337" s="1" t="s">
        <v>100</v>
      </c>
      <c r="D337" s="15">
        <v>-0.43</v>
      </c>
    </row>
    <row r="338" spans="3:4" x14ac:dyDescent="0.3">
      <c r="C338" s="1" t="s">
        <v>100</v>
      </c>
      <c r="D338" s="15">
        <v>-0.78</v>
      </c>
    </row>
    <row r="339" spans="3:4" x14ac:dyDescent="0.3">
      <c r="C339" s="1" t="s">
        <v>100</v>
      </c>
      <c r="D339" s="15">
        <v>-0.59</v>
      </c>
    </row>
    <row r="340" spans="3:4" x14ac:dyDescent="0.3">
      <c r="C340" s="1" t="s">
        <v>100</v>
      </c>
      <c r="D340" s="15">
        <v>-0.62</v>
      </c>
    </row>
    <row r="341" spans="3:4" x14ac:dyDescent="0.3">
      <c r="C341" s="1" t="s">
        <v>100</v>
      </c>
      <c r="D341" s="15">
        <v>-0.24</v>
      </c>
    </row>
    <row r="342" spans="3:4" x14ac:dyDescent="0.3">
      <c r="C342" s="1" t="s">
        <v>100</v>
      </c>
      <c r="D342" s="15">
        <v>0.11</v>
      </c>
    </row>
    <row r="343" spans="3:4" x14ac:dyDescent="0.3">
      <c r="C343" s="1" t="s">
        <v>100</v>
      </c>
      <c r="D343" s="15">
        <v>-0.19</v>
      </c>
    </row>
    <row r="344" spans="3:4" x14ac:dyDescent="0.3">
      <c r="C344" s="1" t="s">
        <v>100</v>
      </c>
      <c r="D344" s="15">
        <v>-1.37</v>
      </c>
    </row>
    <row r="345" spans="3:4" x14ac:dyDescent="0.3">
      <c r="C345" s="1" t="s">
        <v>100</v>
      </c>
      <c r="D345" s="15">
        <v>-1.26</v>
      </c>
    </row>
    <row r="346" spans="3:4" x14ac:dyDescent="0.3">
      <c r="C346" s="1" t="s">
        <v>100</v>
      </c>
      <c r="D346" s="15">
        <v>-0.68</v>
      </c>
    </row>
    <row r="347" spans="3:4" x14ac:dyDescent="0.3">
      <c r="C347" s="1" t="s">
        <v>100</v>
      </c>
      <c r="D347" s="15">
        <v>-0.78</v>
      </c>
    </row>
    <row r="348" spans="3:4" x14ac:dyDescent="0.3">
      <c r="C348" s="1" t="s">
        <v>100</v>
      </c>
      <c r="D348" s="15">
        <v>-0.09</v>
      </c>
    </row>
    <row r="349" spans="3:4" x14ac:dyDescent="0.3">
      <c r="C349" s="1" t="s">
        <v>100</v>
      </c>
      <c r="D349" s="15">
        <v>-0.41</v>
      </c>
    </row>
    <row r="350" spans="3:4" x14ac:dyDescent="0.3">
      <c r="C350" s="1" t="s">
        <v>100</v>
      </c>
      <c r="D350" s="15">
        <v>-0.08</v>
      </c>
    </row>
    <row r="351" spans="3:4" x14ac:dyDescent="0.3">
      <c r="C351" s="1" t="s">
        <v>100</v>
      </c>
      <c r="D351" s="15">
        <v>0.69</v>
      </c>
    </row>
    <row r="352" spans="3:4" x14ac:dyDescent="0.3">
      <c r="C352" s="1" t="s">
        <v>100</v>
      </c>
      <c r="D352" s="15">
        <v>-0.7</v>
      </c>
    </row>
    <row r="353" spans="3:4" x14ac:dyDescent="0.3">
      <c r="C353" s="1" t="s">
        <v>100</v>
      </c>
      <c r="D353" s="15">
        <v>-0.31</v>
      </c>
    </row>
    <row r="354" spans="3:4" x14ac:dyDescent="0.3">
      <c r="C354" s="1" t="s">
        <v>100</v>
      </c>
      <c r="D354" s="15">
        <v>-1.5</v>
      </c>
    </row>
    <row r="355" spans="3:4" x14ac:dyDescent="0.3">
      <c r="C355" s="1" t="s">
        <v>100</v>
      </c>
      <c r="D355" s="15">
        <v>-1.17</v>
      </c>
    </row>
    <row r="356" spans="3:4" x14ac:dyDescent="0.3">
      <c r="C356" s="1" t="s">
        <v>100</v>
      </c>
      <c r="D356" s="15">
        <v>-0.42</v>
      </c>
    </row>
    <row r="357" spans="3:4" x14ac:dyDescent="0.3">
      <c r="C357" s="1" t="s">
        <v>100</v>
      </c>
      <c r="D357" s="15">
        <v>-1.06</v>
      </c>
    </row>
    <row r="358" spans="3:4" x14ac:dyDescent="0.3">
      <c r="C358" s="1" t="s">
        <v>100</v>
      </c>
      <c r="D358" s="15">
        <v>-0.39</v>
      </c>
    </row>
    <row r="359" spans="3:4" x14ac:dyDescent="0.3">
      <c r="C359" s="1" t="s">
        <v>100</v>
      </c>
      <c r="D359" s="15">
        <v>-1.07</v>
      </c>
    </row>
    <row r="360" spans="3:4" x14ac:dyDescent="0.3">
      <c r="C360" s="1" t="s">
        <v>100</v>
      </c>
      <c r="D360" s="15">
        <v>0.21</v>
      </c>
    </row>
    <row r="361" spans="3:4" x14ac:dyDescent="0.3">
      <c r="C361" s="1" t="s">
        <v>100</v>
      </c>
      <c r="D361" s="15">
        <v>-0.54</v>
      </c>
    </row>
    <row r="362" spans="3:4" x14ac:dyDescent="0.3">
      <c r="C362" s="1" t="s">
        <v>100</v>
      </c>
      <c r="D362" s="15">
        <v>-0.44</v>
      </c>
    </row>
    <row r="363" spans="3:4" x14ac:dyDescent="0.3">
      <c r="C363" s="1" t="s">
        <v>100</v>
      </c>
      <c r="D363" s="15">
        <v>-0.1</v>
      </c>
    </row>
    <row r="364" spans="3:4" x14ac:dyDescent="0.3">
      <c r="C364" s="1" t="s">
        <v>100</v>
      </c>
      <c r="D364" s="15">
        <v>-0.41</v>
      </c>
    </row>
    <row r="365" spans="3:4" x14ac:dyDescent="0.3">
      <c r="C365" s="1" t="s">
        <v>100</v>
      </c>
      <c r="D365" s="15">
        <v>-0.31</v>
      </c>
    </row>
    <row r="366" spans="3:4" x14ac:dyDescent="0.3">
      <c r="C366" s="1" t="s">
        <v>100</v>
      </c>
      <c r="D366" s="15">
        <v>-0.63</v>
      </c>
    </row>
    <row r="367" spans="3:4" x14ac:dyDescent="0.3">
      <c r="C367" s="1" t="s">
        <v>100</v>
      </c>
      <c r="D367" s="15">
        <v>-0.28000000000000003</v>
      </c>
    </row>
    <row r="368" spans="3:4" x14ac:dyDescent="0.3">
      <c r="C368" s="1" t="s">
        <v>100</v>
      </c>
      <c r="D368" s="15">
        <v>-0.87</v>
      </c>
    </row>
    <row r="369" spans="3:4" x14ac:dyDescent="0.3">
      <c r="C369" s="1" t="s">
        <v>100</v>
      </c>
      <c r="D369" s="15">
        <v>-0.59</v>
      </c>
    </row>
    <row r="370" spans="3:4" x14ac:dyDescent="0.3">
      <c r="C370" s="1" t="s">
        <v>100</v>
      </c>
      <c r="D370" s="15">
        <v>-0.2</v>
      </c>
    </row>
    <row r="371" spans="3:4" x14ac:dyDescent="0.3">
      <c r="C371" s="1" t="s">
        <v>100</v>
      </c>
      <c r="D371" s="15">
        <v>-0.73</v>
      </c>
    </row>
    <row r="372" spans="3:4" x14ac:dyDescent="0.3">
      <c r="C372" s="1" t="s">
        <v>100</v>
      </c>
      <c r="D372" s="15">
        <v>-1.06</v>
      </c>
    </row>
    <row r="373" spans="3:4" x14ac:dyDescent="0.3">
      <c r="C373" s="1" t="s">
        <v>100</v>
      </c>
      <c r="D373" s="15">
        <v>-0.42</v>
      </c>
    </row>
    <row r="374" spans="3:4" x14ac:dyDescent="0.3">
      <c r="C374" s="1" t="s">
        <v>100</v>
      </c>
      <c r="D374" s="15">
        <v>0.01</v>
      </c>
    </row>
    <row r="375" spans="3:4" x14ac:dyDescent="0.3">
      <c r="C375" s="1" t="s">
        <v>100</v>
      </c>
      <c r="D375" s="15">
        <v>-1.07</v>
      </c>
    </row>
    <row r="376" spans="3:4" x14ac:dyDescent="0.3">
      <c r="C376" s="1" t="s">
        <v>100</v>
      </c>
      <c r="D376" s="15">
        <v>-0.34</v>
      </c>
    </row>
    <row r="377" spans="3:4" x14ac:dyDescent="0.3">
      <c r="C377" s="1" t="s">
        <v>100</v>
      </c>
      <c r="D377" s="15">
        <v>-1.05</v>
      </c>
    </row>
    <row r="378" spans="3:4" x14ac:dyDescent="0.3">
      <c r="C378" s="1" t="s">
        <v>100</v>
      </c>
      <c r="D378" s="15">
        <v>-1.34</v>
      </c>
    </row>
    <row r="379" spans="3:4" x14ac:dyDescent="0.3">
      <c r="C379" s="1" t="s">
        <v>100</v>
      </c>
      <c r="D379" s="15">
        <v>-0.68</v>
      </c>
    </row>
    <row r="380" spans="3:4" x14ac:dyDescent="0.3">
      <c r="C380" s="1" t="s">
        <v>100</v>
      </c>
      <c r="D380" s="15">
        <v>-1.1100000000000001</v>
      </c>
    </row>
    <row r="381" spans="3:4" x14ac:dyDescent="0.3">
      <c r="C381" s="1" t="s">
        <v>100</v>
      </c>
      <c r="D381" s="15">
        <v>-1.34</v>
      </c>
    </row>
    <row r="382" spans="3:4" x14ac:dyDescent="0.3">
      <c r="C382" s="1" t="s">
        <v>100</v>
      </c>
      <c r="D382" s="15">
        <v>-0.54</v>
      </c>
    </row>
    <row r="383" spans="3:4" x14ac:dyDescent="0.3">
      <c r="C383" s="1" t="s">
        <v>100</v>
      </c>
      <c r="D383" s="15">
        <v>-0.03</v>
      </c>
    </row>
    <row r="384" spans="3:4" x14ac:dyDescent="0.3">
      <c r="C384" s="1" t="s">
        <v>100</v>
      </c>
      <c r="D384" s="15">
        <v>-0.68</v>
      </c>
    </row>
    <row r="385" spans="3:4" x14ac:dyDescent="0.3">
      <c r="C385" s="1" t="s">
        <v>100</v>
      </c>
      <c r="D385" s="15">
        <v>0.36</v>
      </c>
    </row>
    <row r="386" spans="3:4" x14ac:dyDescent="0.3">
      <c r="C386" s="1" t="s">
        <v>100</v>
      </c>
      <c r="D386" s="15">
        <v>1</v>
      </c>
    </row>
    <row r="387" spans="3:4" x14ac:dyDescent="0.3">
      <c r="C387" s="1" t="s">
        <v>100</v>
      </c>
      <c r="D387" s="15">
        <v>-0.48</v>
      </c>
    </row>
    <row r="388" spans="3:4" x14ac:dyDescent="0.3">
      <c r="C388" s="1" t="s">
        <v>100</v>
      </c>
      <c r="D388" s="15">
        <v>-1.33</v>
      </c>
    </row>
    <row r="389" spans="3:4" x14ac:dyDescent="0.3">
      <c r="C389" s="1" t="s">
        <v>100</v>
      </c>
      <c r="D389" s="15">
        <v>-0.4</v>
      </c>
    </row>
    <row r="390" spans="3:4" x14ac:dyDescent="0.3">
      <c r="C390" s="1" t="s">
        <v>100</v>
      </c>
      <c r="D390" s="15">
        <v>-1</v>
      </c>
    </row>
    <row r="391" spans="3:4" x14ac:dyDescent="0.3">
      <c r="C391" s="1" t="s">
        <v>100</v>
      </c>
      <c r="D391" s="15">
        <v>-1.2</v>
      </c>
    </row>
    <row r="392" spans="3:4" x14ac:dyDescent="0.3">
      <c r="C392" s="1" t="s">
        <v>100</v>
      </c>
      <c r="D392" s="15">
        <v>-0.59</v>
      </c>
    </row>
    <row r="393" spans="3:4" x14ac:dyDescent="0.3">
      <c r="C393" s="1" t="s">
        <v>100</v>
      </c>
      <c r="D393" s="15">
        <v>-1.7</v>
      </c>
    </row>
    <row r="394" spans="3:4" x14ac:dyDescent="0.3">
      <c r="C394" s="1" t="s">
        <v>100</v>
      </c>
      <c r="D394" s="15">
        <v>-0.48</v>
      </c>
    </row>
    <row r="395" spans="3:4" x14ac:dyDescent="0.3">
      <c r="C395" s="1" t="s">
        <v>100</v>
      </c>
      <c r="D395" s="15">
        <v>0.09</v>
      </c>
    </row>
    <row r="396" spans="3:4" x14ac:dyDescent="0.3">
      <c r="C396" s="1" t="s">
        <v>100</v>
      </c>
      <c r="D396" s="15">
        <v>-1.69</v>
      </c>
    </row>
    <row r="397" spans="3:4" x14ac:dyDescent="0.3">
      <c r="C397" s="1" t="s">
        <v>100</v>
      </c>
      <c r="D397" s="15">
        <v>-0.47</v>
      </c>
    </row>
    <row r="398" spans="3:4" x14ac:dyDescent="0.3">
      <c r="C398" s="1" t="s">
        <v>100</v>
      </c>
      <c r="D398" s="15">
        <v>-1.1399999999999999</v>
      </c>
    </row>
    <row r="399" spans="3:4" x14ac:dyDescent="0.3">
      <c r="C399" s="1" t="s">
        <v>100</v>
      </c>
      <c r="D399" s="15">
        <v>0.09</v>
      </c>
    </row>
    <row r="400" spans="3:4" x14ac:dyDescent="0.3">
      <c r="C400" s="1" t="s">
        <v>100</v>
      </c>
      <c r="D400" s="15">
        <v>-0.22</v>
      </c>
    </row>
    <row r="401" spans="3:4" x14ac:dyDescent="0.3">
      <c r="C401" s="1" t="s">
        <v>100</v>
      </c>
      <c r="D401" s="15">
        <v>-0.3</v>
      </c>
    </row>
    <row r="402" spans="3:4" x14ac:dyDescent="0.3">
      <c r="C402" s="1" t="s">
        <v>100</v>
      </c>
      <c r="D402" s="15">
        <v>-0.74</v>
      </c>
    </row>
    <row r="403" spans="3:4" x14ac:dyDescent="0.3">
      <c r="C403" s="1" t="s">
        <v>100</v>
      </c>
      <c r="D403" s="15">
        <v>0.17</v>
      </c>
    </row>
    <row r="404" spans="3:4" x14ac:dyDescent="0.3">
      <c r="C404" s="1" t="s">
        <v>100</v>
      </c>
      <c r="D404" s="15">
        <v>-0.32</v>
      </c>
    </row>
    <row r="405" spans="3:4" x14ac:dyDescent="0.3">
      <c r="C405" s="1" t="s">
        <v>100</v>
      </c>
      <c r="D405" s="15">
        <v>-0.51</v>
      </c>
    </row>
    <row r="406" spans="3:4" x14ac:dyDescent="0.3">
      <c r="C406" s="1" t="s">
        <v>100</v>
      </c>
      <c r="D406" s="15">
        <v>0.75</v>
      </c>
    </row>
    <row r="407" spans="3:4" x14ac:dyDescent="0.3">
      <c r="C407" s="1" t="s">
        <v>100</v>
      </c>
      <c r="D407" s="15">
        <v>-0.08</v>
      </c>
    </row>
    <row r="408" spans="3:4" x14ac:dyDescent="0.3">
      <c r="C408" s="1" t="s">
        <v>100</v>
      </c>
      <c r="D408" s="15">
        <v>-0.6</v>
      </c>
    </row>
    <row r="409" spans="3:4" x14ac:dyDescent="0.3">
      <c r="C409" s="1" t="s">
        <v>100</v>
      </c>
      <c r="D409" s="15">
        <v>-0.4</v>
      </c>
    </row>
    <row r="410" spans="3:4" x14ac:dyDescent="0.3">
      <c r="C410" s="1" t="s">
        <v>100</v>
      </c>
      <c r="D410" s="15">
        <v>-0.59</v>
      </c>
    </row>
    <row r="411" spans="3:4" x14ac:dyDescent="0.3">
      <c r="C411" s="1" t="s">
        <v>100</v>
      </c>
      <c r="D411" s="15">
        <v>-0.43</v>
      </c>
    </row>
    <row r="412" spans="3:4" x14ac:dyDescent="0.3">
      <c r="C412" s="1" t="s">
        <v>100</v>
      </c>
      <c r="D412" s="15">
        <v>-0.3</v>
      </c>
    </row>
    <row r="413" spans="3:4" x14ac:dyDescent="0.3">
      <c r="C413" s="1" t="s">
        <v>100</v>
      </c>
      <c r="D413" s="15">
        <v>-0.05</v>
      </c>
    </row>
    <row r="414" spans="3:4" x14ac:dyDescent="0.3">
      <c r="C414" s="1" t="s">
        <v>100</v>
      </c>
      <c r="D414" s="15">
        <v>-0.83</v>
      </c>
    </row>
    <row r="415" spans="3:4" x14ac:dyDescent="0.3">
      <c r="C415" s="1" t="s">
        <v>100</v>
      </c>
      <c r="D415" s="15">
        <v>0.56999999999999995</v>
      </c>
    </row>
    <row r="416" spans="3:4" x14ac:dyDescent="0.3">
      <c r="C416" s="1" t="s">
        <v>100</v>
      </c>
      <c r="D416" s="15">
        <v>-0.03</v>
      </c>
    </row>
    <row r="417" spans="3:4" x14ac:dyDescent="0.3">
      <c r="C417" s="1" t="s">
        <v>100</v>
      </c>
      <c r="D417" s="15">
        <v>-0.77</v>
      </c>
    </row>
    <row r="418" spans="3:4" x14ac:dyDescent="0.3">
      <c r="C418" s="1" t="s">
        <v>100</v>
      </c>
      <c r="D418" s="15">
        <v>-0.56000000000000005</v>
      </c>
    </row>
    <row r="419" spans="3:4" x14ac:dyDescent="0.3">
      <c r="C419" s="1" t="s">
        <v>100</v>
      </c>
      <c r="D419" s="15">
        <v>-1.49</v>
      </c>
    </row>
    <row r="420" spans="3:4" x14ac:dyDescent="0.3">
      <c r="C420" s="1" t="s">
        <v>100</v>
      </c>
      <c r="D420" s="15">
        <v>-0.56999999999999995</v>
      </c>
    </row>
    <row r="421" spans="3:4" x14ac:dyDescent="0.3">
      <c r="C421" s="1" t="s">
        <v>100</v>
      </c>
      <c r="D421" s="15">
        <v>0.17</v>
      </c>
    </row>
    <row r="422" spans="3:4" x14ac:dyDescent="0.3">
      <c r="C422" s="1" t="s">
        <v>100</v>
      </c>
      <c r="D422" s="15">
        <v>-0.61</v>
      </c>
    </row>
    <row r="423" spans="3:4" x14ac:dyDescent="0.3">
      <c r="C423" s="1" t="s">
        <v>100</v>
      </c>
      <c r="D423" s="15">
        <v>-0.52</v>
      </c>
    </row>
    <row r="424" spans="3:4" x14ac:dyDescent="0.3">
      <c r="C424" s="1" t="s">
        <v>100</v>
      </c>
      <c r="D424" s="15">
        <v>-0.23</v>
      </c>
    </row>
    <row r="425" spans="3:4" x14ac:dyDescent="0.3">
      <c r="C425" s="1" t="s">
        <v>100</v>
      </c>
      <c r="D425" s="15">
        <v>-0.46</v>
      </c>
    </row>
    <row r="426" spans="3:4" x14ac:dyDescent="0.3">
      <c r="C426" s="1" t="s">
        <v>100</v>
      </c>
      <c r="D426" s="15">
        <v>0.41</v>
      </c>
    </row>
    <row r="427" spans="3:4" x14ac:dyDescent="0.3">
      <c r="C427" s="1" t="s">
        <v>100</v>
      </c>
      <c r="D427" s="15">
        <v>-0.82</v>
      </c>
    </row>
    <row r="428" spans="3:4" x14ac:dyDescent="0.3">
      <c r="C428" s="1" t="s">
        <v>100</v>
      </c>
      <c r="D428" s="15">
        <v>-0.72</v>
      </c>
    </row>
    <row r="429" spans="3:4" x14ac:dyDescent="0.3">
      <c r="C429" s="1" t="s">
        <v>100</v>
      </c>
      <c r="D429" s="15">
        <v>-0.67</v>
      </c>
    </row>
    <row r="430" spans="3:4" x14ac:dyDescent="0.3">
      <c r="C430" s="1" t="s">
        <v>100</v>
      </c>
      <c r="D430" s="15">
        <v>-0.12</v>
      </c>
    </row>
    <row r="431" spans="3:4" x14ac:dyDescent="0.3">
      <c r="C431" s="1" t="s">
        <v>100</v>
      </c>
      <c r="D431" s="15">
        <v>-0.77</v>
      </c>
    </row>
    <row r="432" spans="3:4" x14ac:dyDescent="0.3">
      <c r="C432" s="1" t="s">
        <v>100</v>
      </c>
      <c r="D432" s="15">
        <v>-0.52</v>
      </c>
    </row>
    <row r="433" spans="3:4" x14ac:dyDescent="0.3">
      <c r="C433" s="1" t="s">
        <v>100</v>
      </c>
      <c r="D433" s="15">
        <v>-0.62</v>
      </c>
    </row>
    <row r="434" spans="3:4" x14ac:dyDescent="0.3">
      <c r="C434" s="1" t="s">
        <v>100</v>
      </c>
      <c r="D434" s="15">
        <v>-1.06</v>
      </c>
    </row>
    <row r="435" spans="3:4" x14ac:dyDescent="0.3">
      <c r="C435" s="1" t="s">
        <v>100</v>
      </c>
      <c r="D435" s="15">
        <v>-0.19</v>
      </c>
    </row>
    <row r="436" spans="3:4" x14ac:dyDescent="0.3">
      <c r="C436" s="1" t="s">
        <v>100</v>
      </c>
      <c r="D436" s="15">
        <v>-1.03</v>
      </c>
    </row>
    <row r="437" spans="3:4" x14ac:dyDescent="0.3">
      <c r="C437" s="1" t="s">
        <v>100</v>
      </c>
      <c r="D437" s="15">
        <v>-0.47</v>
      </c>
    </row>
    <row r="438" spans="3:4" x14ac:dyDescent="0.3">
      <c r="C438" s="1" t="s">
        <v>100</v>
      </c>
      <c r="D438" s="15">
        <v>0.4</v>
      </c>
    </row>
    <row r="439" spans="3:4" x14ac:dyDescent="0.3">
      <c r="C439" s="1" t="s">
        <v>100</v>
      </c>
      <c r="D439" s="15">
        <v>0.12</v>
      </c>
    </row>
    <row r="440" spans="3:4" x14ac:dyDescent="0.3">
      <c r="C440" s="1" t="s">
        <v>100</v>
      </c>
      <c r="D440" s="15">
        <v>0.38</v>
      </c>
    </row>
    <row r="441" spans="3:4" x14ac:dyDescent="0.3">
      <c r="C441" s="1" t="s">
        <v>100</v>
      </c>
      <c r="D441" s="15">
        <v>-0.26</v>
      </c>
    </row>
    <row r="442" spans="3:4" x14ac:dyDescent="0.3">
      <c r="C442" s="1" t="s">
        <v>100</v>
      </c>
      <c r="D442" s="15">
        <v>-0.17</v>
      </c>
    </row>
    <row r="443" spans="3:4" x14ac:dyDescent="0.3">
      <c r="C443" s="1" t="s">
        <v>100</v>
      </c>
      <c r="D443" s="15">
        <v>0.18</v>
      </c>
    </row>
    <row r="444" spans="3:4" x14ac:dyDescent="0.3">
      <c r="C444" s="1" t="s">
        <v>100</v>
      </c>
      <c r="D444" s="15">
        <v>-1.31</v>
      </c>
    </row>
    <row r="445" spans="3:4" x14ac:dyDescent="0.3">
      <c r="C445" s="1" t="s">
        <v>100</v>
      </c>
      <c r="D445" s="15">
        <v>-0.32</v>
      </c>
    </row>
    <row r="446" spans="3:4" x14ac:dyDescent="0.3">
      <c r="C446" s="1" t="s">
        <v>100</v>
      </c>
      <c r="D446" s="15">
        <v>-1.42</v>
      </c>
    </row>
    <row r="447" spans="3:4" x14ac:dyDescent="0.3">
      <c r="C447" s="1" t="s">
        <v>100</v>
      </c>
      <c r="D447" s="15">
        <v>-0.68</v>
      </c>
    </row>
    <row r="448" spans="3:4" x14ac:dyDescent="0.3">
      <c r="C448" s="1" t="s">
        <v>100</v>
      </c>
      <c r="D448" s="15">
        <v>-0.39</v>
      </c>
    </row>
    <row r="449" spans="3:4" x14ac:dyDescent="0.3">
      <c r="C449" s="1" t="s">
        <v>100</v>
      </c>
      <c r="D449" s="15">
        <v>-0.05</v>
      </c>
    </row>
    <row r="450" spans="3:4" x14ac:dyDescent="0.3">
      <c r="C450" s="1" t="s">
        <v>100</v>
      </c>
      <c r="D450" s="15">
        <v>-0.05</v>
      </c>
    </row>
    <row r="451" spans="3:4" x14ac:dyDescent="0.3">
      <c r="C451" s="1" t="s">
        <v>100</v>
      </c>
      <c r="D451" s="15">
        <v>-0.2</v>
      </c>
    </row>
    <row r="452" spans="3:4" x14ac:dyDescent="0.3">
      <c r="C452" s="1" t="s">
        <v>100</v>
      </c>
      <c r="D452" s="15">
        <v>-0.74</v>
      </c>
    </row>
    <row r="453" spans="3:4" x14ac:dyDescent="0.3">
      <c r="C453" s="1" t="s">
        <v>100</v>
      </c>
      <c r="D453" s="15">
        <v>-0.37</v>
      </c>
    </row>
    <row r="454" spans="3:4" x14ac:dyDescent="0.3">
      <c r="C454" s="1" t="s">
        <v>100</v>
      </c>
      <c r="D454" s="15">
        <v>-0.51</v>
      </c>
    </row>
    <row r="455" spans="3:4" x14ac:dyDescent="0.3">
      <c r="C455" s="1" t="s">
        <v>100</v>
      </c>
      <c r="D455" s="15">
        <v>-0.23</v>
      </c>
    </row>
    <row r="456" spans="3:4" x14ac:dyDescent="0.3">
      <c r="C456" s="1" t="s">
        <v>100</v>
      </c>
      <c r="D456" s="15">
        <v>-0.16</v>
      </c>
    </row>
    <row r="457" spans="3:4" x14ac:dyDescent="0.3">
      <c r="C457" s="1" t="s">
        <v>100</v>
      </c>
      <c r="D457" s="15">
        <v>-0.47</v>
      </c>
    </row>
    <row r="458" spans="3:4" x14ac:dyDescent="0.3">
      <c r="C458" s="1" t="s">
        <v>100</v>
      </c>
      <c r="D458" s="15">
        <v>0.28000000000000003</v>
      </c>
    </row>
    <row r="459" spans="3:4" x14ac:dyDescent="0.3">
      <c r="C459" s="1" t="s">
        <v>100</v>
      </c>
      <c r="D459" s="15">
        <v>0.04</v>
      </c>
    </row>
    <row r="460" spans="3:4" x14ac:dyDescent="0.3">
      <c r="C460" s="1" t="s">
        <v>100</v>
      </c>
      <c r="D460" s="15">
        <v>-7.0000000000000007E-2</v>
      </c>
    </row>
    <row r="461" spans="3:4" x14ac:dyDescent="0.3">
      <c r="C461" s="1" t="s">
        <v>100</v>
      </c>
      <c r="D461" s="15">
        <v>0.46</v>
      </c>
    </row>
    <row r="462" spans="3:4" x14ac:dyDescent="0.3">
      <c r="C462" s="1" t="s">
        <v>100</v>
      </c>
      <c r="D462" s="15">
        <v>-0.16</v>
      </c>
    </row>
    <row r="463" spans="3:4" x14ac:dyDescent="0.3">
      <c r="C463" s="1" t="s">
        <v>100</v>
      </c>
      <c r="D463" s="15">
        <v>-0.33</v>
      </c>
    </row>
    <row r="464" spans="3:4" x14ac:dyDescent="0.3">
      <c r="C464" s="1" t="s">
        <v>100</v>
      </c>
      <c r="D464" s="15">
        <v>-0.08</v>
      </c>
    </row>
    <row r="465" spans="3:4" x14ac:dyDescent="0.3">
      <c r="C465" s="1" t="s">
        <v>100</v>
      </c>
      <c r="D465" s="15">
        <v>-0.98</v>
      </c>
    </row>
    <row r="466" spans="3:4" x14ac:dyDescent="0.3">
      <c r="C466" s="1" t="s">
        <v>100</v>
      </c>
      <c r="D466" s="15">
        <v>0.18</v>
      </c>
    </row>
    <row r="467" spans="3:4" x14ac:dyDescent="0.3">
      <c r="C467" s="1" t="s">
        <v>100</v>
      </c>
      <c r="D467" s="15">
        <v>7.0000000000000007E-2</v>
      </c>
    </row>
    <row r="468" spans="3:4" x14ac:dyDescent="0.3">
      <c r="C468" s="1" t="s">
        <v>100</v>
      </c>
      <c r="D468" s="15">
        <v>-1.44</v>
      </c>
    </row>
    <row r="469" spans="3:4" x14ac:dyDescent="0.3">
      <c r="C469" s="1" t="s">
        <v>100</v>
      </c>
      <c r="D469" s="15">
        <v>-0.09</v>
      </c>
    </row>
    <row r="470" spans="3:4" x14ac:dyDescent="0.3">
      <c r="C470" s="1" t="s">
        <v>100</v>
      </c>
      <c r="D470" s="15">
        <v>-0.28999999999999998</v>
      </c>
    </row>
    <row r="471" spans="3:4" x14ac:dyDescent="0.3">
      <c r="C471" s="1" t="s">
        <v>100</v>
      </c>
      <c r="D471" s="15">
        <v>-0.16</v>
      </c>
    </row>
    <row r="472" spans="3:4" x14ac:dyDescent="0.3">
      <c r="C472" s="1" t="s">
        <v>100</v>
      </c>
      <c r="D472" s="15">
        <v>-0.63</v>
      </c>
    </row>
    <row r="473" spans="3:4" x14ac:dyDescent="0.3">
      <c r="C473" s="1" t="s">
        <v>100</v>
      </c>
      <c r="D473" s="15">
        <v>7.0000000000000007E-2</v>
      </c>
    </row>
    <row r="474" spans="3:4" x14ac:dyDescent="0.3">
      <c r="C474" s="1" t="s">
        <v>100</v>
      </c>
      <c r="D474" s="15">
        <v>-1.31</v>
      </c>
    </row>
    <row r="475" spans="3:4" x14ac:dyDescent="0.3">
      <c r="C475" s="1" t="s">
        <v>100</v>
      </c>
      <c r="D475" s="15">
        <v>0.79</v>
      </c>
    </row>
    <row r="476" spans="3:4" x14ac:dyDescent="0.3">
      <c r="C476" s="1" t="s">
        <v>100</v>
      </c>
      <c r="D476" s="15">
        <v>-0.26</v>
      </c>
    </row>
    <row r="477" spans="3:4" x14ac:dyDescent="0.3">
      <c r="C477" s="1" t="s">
        <v>100</v>
      </c>
      <c r="D477" s="15">
        <v>-0.91</v>
      </c>
    </row>
    <row r="478" spans="3:4" x14ac:dyDescent="0.3">
      <c r="C478" s="1" t="s">
        <v>100</v>
      </c>
      <c r="D478" s="15">
        <v>-0.23</v>
      </c>
    </row>
    <row r="479" spans="3:4" x14ac:dyDescent="0.3">
      <c r="C479" s="1" t="s">
        <v>100</v>
      </c>
      <c r="D479" s="15">
        <v>-0.47</v>
      </c>
    </row>
    <row r="480" spans="3:4" x14ac:dyDescent="0.3">
      <c r="C480" s="1" t="s">
        <v>100</v>
      </c>
      <c r="D480" s="15">
        <v>0.09</v>
      </c>
    </row>
    <row r="481" spans="3:4" x14ac:dyDescent="0.3">
      <c r="C481" s="1" t="s">
        <v>100</v>
      </c>
      <c r="D481" s="15">
        <v>-1.1599999999999999</v>
      </c>
    </row>
    <row r="482" spans="3:4" x14ac:dyDescent="0.3">
      <c r="C482" s="1" t="s">
        <v>100</v>
      </c>
      <c r="D482" s="15">
        <v>-0.1</v>
      </c>
    </row>
    <row r="483" spans="3:4" x14ac:dyDescent="0.3">
      <c r="C483" s="1" t="s">
        <v>100</v>
      </c>
      <c r="D483" s="15">
        <v>-1.19</v>
      </c>
    </row>
    <row r="484" spans="3:4" x14ac:dyDescent="0.3">
      <c r="C484" s="1" t="s">
        <v>100</v>
      </c>
      <c r="D484" s="15">
        <v>-1.35</v>
      </c>
    </row>
    <row r="485" spans="3:4" x14ac:dyDescent="0.3">
      <c r="C485" s="1" t="s">
        <v>100</v>
      </c>
      <c r="D485" s="15">
        <v>-0.18</v>
      </c>
    </row>
    <row r="486" spans="3:4" x14ac:dyDescent="0.3">
      <c r="C486" s="1" t="s">
        <v>100</v>
      </c>
      <c r="D486" s="15">
        <v>-0.94</v>
      </c>
    </row>
    <row r="487" spans="3:4" x14ac:dyDescent="0.3">
      <c r="C487" s="1" t="s">
        <v>100</v>
      </c>
      <c r="D487" s="15">
        <v>-0.33</v>
      </c>
    </row>
    <row r="488" spans="3:4" x14ac:dyDescent="0.3">
      <c r="C488" s="1" t="s">
        <v>100</v>
      </c>
      <c r="D488" s="15">
        <v>-0.28000000000000003</v>
      </c>
    </row>
    <row r="489" spans="3:4" x14ac:dyDescent="0.3">
      <c r="C489" s="1" t="s">
        <v>100</v>
      </c>
      <c r="D489" s="15">
        <v>-0.06</v>
      </c>
    </row>
    <row r="490" spans="3:4" x14ac:dyDescent="0.3">
      <c r="C490" s="1" t="s">
        <v>100</v>
      </c>
      <c r="D490" s="15">
        <v>-1.36</v>
      </c>
    </row>
    <row r="491" spans="3:4" x14ac:dyDescent="0.3">
      <c r="C491" s="1" t="s">
        <v>100</v>
      </c>
      <c r="D491" s="15">
        <v>0.05</v>
      </c>
    </row>
    <row r="492" spans="3:4" x14ac:dyDescent="0.3">
      <c r="C492" s="1" t="s">
        <v>100</v>
      </c>
      <c r="D492" s="15">
        <v>-1.26</v>
      </c>
    </row>
    <row r="493" spans="3:4" x14ac:dyDescent="0.3">
      <c r="C493" s="1" t="s">
        <v>100</v>
      </c>
      <c r="D493" s="15">
        <v>-0.83</v>
      </c>
    </row>
    <row r="494" spans="3:4" x14ac:dyDescent="0.3">
      <c r="C494" s="1" t="s">
        <v>100</v>
      </c>
      <c r="D494" s="15">
        <v>0.19</v>
      </c>
    </row>
    <row r="495" spans="3:4" x14ac:dyDescent="0.3">
      <c r="C495" s="1" t="s">
        <v>100</v>
      </c>
      <c r="D495" s="15">
        <v>-0.03</v>
      </c>
    </row>
    <row r="496" spans="3:4" x14ac:dyDescent="0.3">
      <c r="C496" s="1" t="s">
        <v>100</v>
      </c>
      <c r="D496" s="15">
        <v>-0.28999999999999998</v>
      </c>
    </row>
    <row r="497" spans="3:4" x14ac:dyDescent="0.3">
      <c r="C497" s="1" t="s">
        <v>100</v>
      </c>
      <c r="D497" s="15">
        <v>-0.41</v>
      </c>
    </row>
    <row r="498" spans="3:4" x14ac:dyDescent="0.3">
      <c r="C498" s="1" t="s">
        <v>100</v>
      </c>
      <c r="D498" s="15">
        <v>0.13</v>
      </c>
    </row>
    <row r="499" spans="3:4" x14ac:dyDescent="0.3">
      <c r="C499" s="1" t="s">
        <v>100</v>
      </c>
      <c r="D499" s="15">
        <v>0.02</v>
      </c>
    </row>
    <row r="500" spans="3:4" x14ac:dyDescent="0.3">
      <c r="C500" s="1" t="s">
        <v>100</v>
      </c>
      <c r="D500" s="15">
        <v>-0.94</v>
      </c>
    </row>
    <row r="501" spans="3:4" x14ac:dyDescent="0.3">
      <c r="C501" s="1" t="s">
        <v>100</v>
      </c>
      <c r="D501" s="15">
        <v>-0.89</v>
      </c>
    </row>
    <row r="502" spans="3:4" x14ac:dyDescent="0.3">
      <c r="C502" s="1" t="s">
        <v>100</v>
      </c>
      <c r="D502" s="15">
        <v>-0.97</v>
      </c>
    </row>
    <row r="503" spans="3:4" x14ac:dyDescent="0.3">
      <c r="C503" s="1" t="s">
        <v>100</v>
      </c>
      <c r="D503" s="15">
        <v>-0.26</v>
      </c>
    </row>
    <row r="504" spans="3:4" x14ac:dyDescent="0.3">
      <c r="C504" s="1" t="s">
        <v>100</v>
      </c>
      <c r="D504" s="15">
        <v>-1.19</v>
      </c>
    </row>
    <row r="505" spans="3:4" x14ac:dyDescent="0.3">
      <c r="C505" s="1" t="s">
        <v>100</v>
      </c>
      <c r="D505" s="15">
        <v>0.26</v>
      </c>
    </row>
    <row r="506" spans="3:4" x14ac:dyDescent="0.3">
      <c r="C506" s="1" t="s">
        <v>100</v>
      </c>
      <c r="D506" s="15">
        <v>-0.77</v>
      </c>
    </row>
    <row r="507" spans="3:4" x14ac:dyDescent="0.3">
      <c r="C507" s="1" t="s">
        <v>100</v>
      </c>
      <c r="D507" s="15">
        <v>-0.33</v>
      </c>
    </row>
    <row r="508" spans="3:4" x14ac:dyDescent="0.3">
      <c r="C508" s="1" t="s">
        <v>100</v>
      </c>
      <c r="D508" s="15">
        <v>0.12</v>
      </c>
    </row>
    <row r="509" spans="3:4" x14ac:dyDescent="0.3">
      <c r="C509" s="1" t="s">
        <v>100</v>
      </c>
      <c r="D509" s="15">
        <v>-0.83</v>
      </c>
    </row>
    <row r="510" spans="3:4" x14ac:dyDescent="0.3">
      <c r="C510" s="1" t="s">
        <v>100</v>
      </c>
      <c r="D510" s="15">
        <v>-0.32</v>
      </c>
    </row>
    <row r="511" spans="3:4" x14ac:dyDescent="0.3">
      <c r="C511" s="1" t="s">
        <v>100</v>
      </c>
      <c r="D511" s="15">
        <v>-0.19</v>
      </c>
    </row>
    <row r="512" spans="3:4" x14ac:dyDescent="0.3">
      <c r="C512" s="1" t="s">
        <v>100</v>
      </c>
      <c r="D512" s="15">
        <v>-1.39</v>
      </c>
    </row>
    <row r="513" spans="3:4" x14ac:dyDescent="0.3">
      <c r="C513" s="1" t="s">
        <v>100</v>
      </c>
      <c r="D513" s="15">
        <v>-0.37</v>
      </c>
    </row>
    <row r="514" spans="3:4" x14ac:dyDescent="0.3">
      <c r="C514" s="1" t="s">
        <v>100</v>
      </c>
      <c r="D514" s="15">
        <v>0.26</v>
      </c>
    </row>
    <row r="515" spans="3:4" x14ac:dyDescent="0.3">
      <c r="C515" s="1" t="s">
        <v>100</v>
      </c>
      <c r="D515" s="15">
        <v>-0.45</v>
      </c>
    </row>
    <row r="516" spans="3:4" x14ac:dyDescent="0.3">
      <c r="C516" s="1" t="s">
        <v>100</v>
      </c>
      <c r="D516" s="15">
        <v>-0.56999999999999995</v>
      </c>
    </row>
    <row r="517" spans="3:4" x14ac:dyDescent="0.3">
      <c r="C517" s="1" t="s">
        <v>100</v>
      </c>
      <c r="D517" s="15">
        <v>0.08</v>
      </c>
    </row>
    <row r="518" spans="3:4" x14ac:dyDescent="0.3">
      <c r="C518" s="1" t="s">
        <v>100</v>
      </c>
      <c r="D518" s="15">
        <v>-0.91</v>
      </c>
    </row>
    <row r="519" spans="3:4" x14ac:dyDescent="0.3">
      <c r="C519" s="1" t="s">
        <v>100</v>
      </c>
      <c r="D519" s="15">
        <v>-0.12</v>
      </c>
    </row>
    <row r="520" spans="3:4" x14ac:dyDescent="0.3">
      <c r="C520" s="1" t="s">
        <v>100</v>
      </c>
      <c r="D520" s="15">
        <v>-0.89</v>
      </c>
    </row>
    <row r="521" spans="3:4" x14ac:dyDescent="0.3">
      <c r="C521" s="1" t="s">
        <v>100</v>
      </c>
      <c r="D521" s="15">
        <v>-0.37</v>
      </c>
    </row>
    <row r="522" spans="3:4" x14ac:dyDescent="0.3">
      <c r="C522" s="1" t="s">
        <v>100</v>
      </c>
      <c r="D522" s="15">
        <v>-0.43</v>
      </c>
    </row>
    <row r="523" spans="3:4" x14ac:dyDescent="0.3">
      <c r="C523" s="1" t="s">
        <v>100</v>
      </c>
      <c r="D523" s="15">
        <v>-0.08</v>
      </c>
    </row>
    <row r="524" spans="3:4" x14ac:dyDescent="0.3">
      <c r="C524" s="1" t="s">
        <v>100</v>
      </c>
      <c r="D524" s="15">
        <v>-0.49</v>
      </c>
    </row>
    <row r="525" spans="3:4" x14ac:dyDescent="0.3">
      <c r="C525" s="1" t="s">
        <v>100</v>
      </c>
      <c r="D525" s="15">
        <v>-0.37</v>
      </c>
    </row>
    <row r="526" spans="3:4" x14ac:dyDescent="0.3">
      <c r="C526" s="1" t="s">
        <v>100</v>
      </c>
      <c r="D526" s="15">
        <v>-1.86</v>
      </c>
    </row>
    <row r="527" spans="3:4" x14ac:dyDescent="0.3">
      <c r="C527" s="1" t="s">
        <v>100</v>
      </c>
      <c r="D527" s="15">
        <v>-0.51</v>
      </c>
    </row>
    <row r="528" spans="3:4" x14ac:dyDescent="0.3">
      <c r="C528" s="1" t="s">
        <v>100</v>
      </c>
      <c r="D528" s="15">
        <v>-0.51</v>
      </c>
    </row>
    <row r="529" spans="3:4" x14ac:dyDescent="0.3">
      <c r="C529" s="1" t="s">
        <v>100</v>
      </c>
      <c r="D529" s="15">
        <v>-0.26</v>
      </c>
    </row>
    <row r="530" spans="3:4" x14ac:dyDescent="0.3">
      <c r="C530" s="1" t="s">
        <v>100</v>
      </c>
      <c r="D530" s="15">
        <v>0.02</v>
      </c>
    </row>
    <row r="531" spans="3:4" x14ac:dyDescent="0.3">
      <c r="C531" s="1" t="s">
        <v>100</v>
      </c>
      <c r="D531" s="15">
        <v>0.23</v>
      </c>
    </row>
    <row r="532" spans="3:4" x14ac:dyDescent="0.3">
      <c r="C532" s="1" t="s">
        <v>100</v>
      </c>
      <c r="D532" s="15">
        <v>-0.06</v>
      </c>
    </row>
    <row r="533" spans="3:4" x14ac:dyDescent="0.3">
      <c r="C533" s="1" t="s">
        <v>100</v>
      </c>
      <c r="D533" s="15">
        <v>-0.67</v>
      </c>
    </row>
    <row r="534" spans="3:4" x14ac:dyDescent="0.3">
      <c r="C534" s="1" t="s">
        <v>100</v>
      </c>
      <c r="D534" s="15">
        <v>-0.52</v>
      </c>
    </row>
    <row r="535" spans="3:4" x14ac:dyDescent="0.3">
      <c r="C535" s="1" t="s">
        <v>100</v>
      </c>
      <c r="D535" s="15">
        <v>0.31</v>
      </c>
    </row>
    <row r="536" spans="3:4" x14ac:dyDescent="0.3">
      <c r="C536" s="1" t="s">
        <v>100</v>
      </c>
      <c r="D536" s="15">
        <v>0.24</v>
      </c>
    </row>
    <row r="537" spans="3:4" x14ac:dyDescent="0.3">
      <c r="C537" s="1" t="s">
        <v>100</v>
      </c>
      <c r="D537" s="15">
        <v>-0.67</v>
      </c>
    </row>
    <row r="538" spans="3:4" x14ac:dyDescent="0.3">
      <c r="C538" s="1" t="s">
        <v>100</v>
      </c>
      <c r="D538" s="15">
        <v>-0.55000000000000004</v>
      </c>
    </row>
    <row r="539" spans="3:4" x14ac:dyDescent="0.3">
      <c r="C539" s="1" t="s">
        <v>100</v>
      </c>
      <c r="D539" s="15">
        <v>-0.65</v>
      </c>
    </row>
    <row r="540" spans="3:4" x14ac:dyDescent="0.3">
      <c r="C540" s="1" t="s">
        <v>100</v>
      </c>
      <c r="D540" s="15">
        <v>0.11</v>
      </c>
    </row>
    <row r="541" spans="3:4" x14ac:dyDescent="0.3">
      <c r="C541" s="1" t="s">
        <v>100</v>
      </c>
      <c r="D541" s="15">
        <v>-0.22</v>
      </c>
    </row>
    <row r="542" spans="3:4" x14ac:dyDescent="0.3">
      <c r="C542" s="1" t="s">
        <v>100</v>
      </c>
      <c r="D542" s="15">
        <v>0.65</v>
      </c>
    </row>
    <row r="543" spans="3:4" x14ac:dyDescent="0.3">
      <c r="C543" s="1" t="s">
        <v>100</v>
      </c>
      <c r="D543" s="15">
        <v>-0.21</v>
      </c>
    </row>
    <row r="544" spans="3:4" x14ac:dyDescent="0.3">
      <c r="C544" s="1" t="s">
        <v>100</v>
      </c>
      <c r="D544" s="15">
        <v>-1.07</v>
      </c>
    </row>
    <row r="545" spans="3:4" x14ac:dyDescent="0.3">
      <c r="C545" s="1" t="s">
        <v>100</v>
      </c>
      <c r="D545" s="15">
        <v>-0.16</v>
      </c>
    </row>
    <row r="546" spans="3:4" x14ac:dyDescent="0.3">
      <c r="C546" s="1" t="s">
        <v>100</v>
      </c>
      <c r="D546" s="15">
        <v>-1.37</v>
      </c>
    </row>
    <row r="547" spans="3:4" x14ac:dyDescent="0.3">
      <c r="C547" s="1" t="s">
        <v>100</v>
      </c>
      <c r="D547" s="15">
        <v>-0.18</v>
      </c>
    </row>
    <row r="548" spans="3:4" x14ac:dyDescent="0.3">
      <c r="C548" s="1" t="s">
        <v>100</v>
      </c>
      <c r="D548" s="15">
        <v>-0.8</v>
      </c>
    </row>
    <row r="549" spans="3:4" x14ac:dyDescent="0.3">
      <c r="C549" s="1" t="s">
        <v>100</v>
      </c>
      <c r="D549" s="15">
        <v>-0.2</v>
      </c>
    </row>
    <row r="550" spans="3:4" x14ac:dyDescent="0.3">
      <c r="C550" s="1" t="s">
        <v>100</v>
      </c>
      <c r="D550" s="15">
        <v>0.05</v>
      </c>
    </row>
    <row r="551" spans="3:4" x14ac:dyDescent="0.3">
      <c r="C551" s="1" t="s">
        <v>100</v>
      </c>
      <c r="D551" s="15">
        <v>0.11</v>
      </c>
    </row>
    <row r="552" spans="3:4" x14ac:dyDescent="0.3">
      <c r="C552" s="1" t="s">
        <v>100</v>
      </c>
      <c r="D552" s="15">
        <v>-0.84</v>
      </c>
    </row>
    <row r="553" spans="3:4" x14ac:dyDescent="0.3">
      <c r="C553" s="1" t="s">
        <v>100</v>
      </c>
      <c r="D553" s="15">
        <v>-0.99</v>
      </c>
    </row>
    <row r="554" spans="3:4" x14ac:dyDescent="0.3">
      <c r="C554" s="1" t="s">
        <v>100</v>
      </c>
      <c r="D554" s="15">
        <v>0.2</v>
      </c>
    </row>
    <row r="555" spans="3:4" x14ac:dyDescent="0.3">
      <c r="C555" s="1" t="s">
        <v>100</v>
      </c>
      <c r="D555" s="15">
        <v>-0.65</v>
      </c>
    </row>
    <row r="556" spans="3:4" x14ac:dyDescent="0.3">
      <c r="C556" s="1" t="s">
        <v>100</v>
      </c>
      <c r="D556" s="15">
        <v>-0.35</v>
      </c>
    </row>
    <row r="557" spans="3:4" x14ac:dyDescent="0.3">
      <c r="C557" s="1" t="s">
        <v>100</v>
      </c>
      <c r="D557" s="15">
        <v>-0.54</v>
      </c>
    </row>
    <row r="558" spans="3:4" x14ac:dyDescent="0.3">
      <c r="C558" s="1" t="s">
        <v>100</v>
      </c>
      <c r="D558" s="15">
        <v>-1.1299999999999999</v>
      </c>
    </row>
    <row r="559" spans="3:4" x14ac:dyDescent="0.3">
      <c r="C559" s="1" t="s">
        <v>100</v>
      </c>
      <c r="D559" s="15">
        <v>-0.89</v>
      </c>
    </row>
    <row r="560" spans="3:4" x14ac:dyDescent="0.3">
      <c r="C560" s="1" t="s">
        <v>100</v>
      </c>
      <c r="D560" s="15">
        <v>-1.05</v>
      </c>
    </row>
    <row r="561" spans="3:4" x14ac:dyDescent="0.3">
      <c r="C561" s="1" t="s">
        <v>100</v>
      </c>
      <c r="D561" s="15">
        <v>0.02</v>
      </c>
    </row>
    <row r="562" spans="3:4" x14ac:dyDescent="0.3">
      <c r="C562" s="1" t="s">
        <v>100</v>
      </c>
      <c r="D562" s="15">
        <v>-0.12</v>
      </c>
    </row>
    <row r="563" spans="3:4" x14ac:dyDescent="0.3">
      <c r="C563" s="1" t="s">
        <v>100</v>
      </c>
      <c r="D563" s="15">
        <v>-0.4</v>
      </c>
    </row>
    <row r="564" spans="3:4" x14ac:dyDescent="0.3">
      <c r="C564" s="1" t="s">
        <v>100</v>
      </c>
      <c r="D564" s="15">
        <v>-0.43</v>
      </c>
    </row>
    <row r="565" spans="3:4" x14ac:dyDescent="0.3">
      <c r="C565" s="1" t="s">
        <v>100</v>
      </c>
      <c r="D565" s="15">
        <v>0.3</v>
      </c>
    </row>
    <row r="566" spans="3:4" x14ac:dyDescent="0.3">
      <c r="C566" s="1" t="s">
        <v>100</v>
      </c>
      <c r="D566" s="15">
        <v>-1.01</v>
      </c>
    </row>
    <row r="567" spans="3:4" x14ac:dyDescent="0.3">
      <c r="C567" s="1" t="s">
        <v>100</v>
      </c>
      <c r="D567" s="15">
        <v>-0.3</v>
      </c>
    </row>
    <row r="568" spans="3:4" x14ac:dyDescent="0.3">
      <c r="C568" s="1" t="s">
        <v>100</v>
      </c>
      <c r="D568" s="15">
        <v>-0.73</v>
      </c>
    </row>
    <row r="569" spans="3:4" x14ac:dyDescent="0.3">
      <c r="C569" s="1" t="s">
        <v>100</v>
      </c>
      <c r="D569" s="15">
        <v>-1.1399999999999999</v>
      </c>
    </row>
    <row r="570" spans="3:4" x14ac:dyDescent="0.3">
      <c r="C570" s="1" t="s">
        <v>100</v>
      </c>
      <c r="D570" s="15">
        <v>-0.66</v>
      </c>
    </row>
    <row r="571" spans="3:4" x14ac:dyDescent="0.3">
      <c r="C571" s="1" t="s">
        <v>100</v>
      </c>
      <c r="D571" s="15">
        <v>-0.18</v>
      </c>
    </row>
    <row r="572" spans="3:4" x14ac:dyDescent="0.3">
      <c r="C572" s="1" t="s">
        <v>100</v>
      </c>
      <c r="D572" s="15">
        <v>-0.65</v>
      </c>
    </row>
    <row r="573" spans="3:4" x14ac:dyDescent="0.3">
      <c r="C573" s="1" t="s">
        <v>100</v>
      </c>
      <c r="D573" s="15">
        <v>0.16</v>
      </c>
    </row>
    <row r="574" spans="3:4" x14ac:dyDescent="0.3">
      <c r="C574" s="1" t="s">
        <v>100</v>
      </c>
      <c r="D574" s="15">
        <v>-0.01</v>
      </c>
    </row>
    <row r="575" spans="3:4" x14ac:dyDescent="0.3">
      <c r="C575" s="1" t="s">
        <v>100</v>
      </c>
      <c r="D575" s="15">
        <v>-0.43</v>
      </c>
    </row>
    <row r="576" spans="3:4" x14ac:dyDescent="0.3">
      <c r="C576" s="1" t="s">
        <v>100</v>
      </c>
      <c r="D576" s="15">
        <v>-0.43</v>
      </c>
    </row>
    <row r="577" spans="1:21" x14ac:dyDescent="0.3">
      <c r="C577" s="1" t="s">
        <v>100</v>
      </c>
      <c r="D577" s="15">
        <v>-1.1000000000000001</v>
      </c>
    </row>
    <row r="578" spans="1:21" x14ac:dyDescent="0.3">
      <c r="C578" s="1" t="s">
        <v>100</v>
      </c>
      <c r="D578" s="15">
        <v>-0.88</v>
      </c>
    </row>
    <row r="579" spans="1:21" x14ac:dyDescent="0.3">
      <c r="C579" s="1" t="s">
        <v>100</v>
      </c>
      <c r="D579" s="15">
        <v>-0.66</v>
      </c>
    </row>
    <row r="580" spans="1:21" x14ac:dyDescent="0.3">
      <c r="C580" s="1" t="s">
        <v>100</v>
      </c>
      <c r="D580" s="15">
        <v>-0.85</v>
      </c>
    </row>
    <row r="581" spans="1:21" x14ac:dyDescent="0.3">
      <c r="C581" s="1" t="s">
        <v>100</v>
      </c>
      <c r="D581" s="15">
        <v>0.28000000000000003</v>
      </c>
    </row>
    <row r="582" spans="1:21" x14ac:dyDescent="0.3">
      <c r="C582" s="1" t="s">
        <v>100</v>
      </c>
      <c r="D582" s="15">
        <v>-1.29</v>
      </c>
    </row>
    <row r="583" spans="1:21" x14ac:dyDescent="0.3">
      <c r="C583" s="1" t="s">
        <v>100</v>
      </c>
      <c r="D583" s="15">
        <v>-0.72</v>
      </c>
    </row>
    <row r="584" spans="1:21" x14ac:dyDescent="0.3">
      <c r="C584" s="1" t="s">
        <v>100</v>
      </c>
      <c r="D584" s="15">
        <v>-1.17</v>
      </c>
    </row>
    <row r="585" spans="1:21" x14ac:dyDescent="0.3">
      <c r="C585" s="1" t="s">
        <v>100</v>
      </c>
      <c r="D585" s="15">
        <v>-0.33</v>
      </c>
    </row>
    <row r="586" spans="1:21" s="1" customFormat="1" x14ac:dyDescent="0.3">
      <c r="D586" s="15"/>
    </row>
    <row r="587" spans="1:21" x14ac:dyDescent="0.3">
      <c r="A587" s="6" t="s">
        <v>114</v>
      </c>
    </row>
    <row r="588" spans="1:21" x14ac:dyDescent="0.3">
      <c r="A588" s="16" t="s">
        <v>104</v>
      </c>
      <c r="B588" s="16" t="s">
        <v>105</v>
      </c>
      <c r="C588" s="16" t="s">
        <v>106</v>
      </c>
      <c r="D588" s="16" t="s">
        <v>104</v>
      </c>
      <c r="E588" s="16" t="s">
        <v>105</v>
      </c>
      <c r="F588" s="16" t="s">
        <v>106</v>
      </c>
      <c r="G588" s="16" t="s">
        <v>104</v>
      </c>
      <c r="H588" s="16" t="s">
        <v>105</v>
      </c>
      <c r="I588" s="16" t="s">
        <v>106</v>
      </c>
      <c r="J588" s="16" t="s">
        <v>104</v>
      </c>
      <c r="K588" s="16" t="s">
        <v>105</v>
      </c>
      <c r="L588" s="16" t="s">
        <v>106</v>
      </c>
      <c r="M588" s="16" t="s">
        <v>104</v>
      </c>
      <c r="N588" s="16" t="s">
        <v>105</v>
      </c>
      <c r="O588" s="16" t="s">
        <v>106</v>
      </c>
      <c r="P588" s="16" t="s">
        <v>104</v>
      </c>
      <c r="Q588" s="16" t="s">
        <v>105</v>
      </c>
      <c r="R588" s="16" t="s">
        <v>106</v>
      </c>
      <c r="S588" s="16" t="s">
        <v>104</v>
      </c>
      <c r="T588" s="16" t="s">
        <v>105</v>
      </c>
      <c r="U588" s="16" t="s">
        <v>106</v>
      </c>
    </row>
    <row r="589" spans="1:21" x14ac:dyDescent="0.3">
      <c r="A589" s="16" t="s">
        <v>107</v>
      </c>
      <c r="B589" s="16">
        <v>487.74200400000001</v>
      </c>
      <c r="C589" s="16">
        <v>1947.9461879999999</v>
      </c>
      <c r="D589" s="16" t="s">
        <v>108</v>
      </c>
      <c r="E589" s="16">
        <v>426.71731599999998</v>
      </c>
      <c r="F589" s="16">
        <v>1703.8474329999999</v>
      </c>
      <c r="G589" s="16" t="s">
        <v>109</v>
      </c>
      <c r="H589" s="16">
        <v>525.51043700000002</v>
      </c>
      <c r="I589" s="16">
        <v>2099.0199189999998</v>
      </c>
      <c r="J589" s="16" t="s">
        <v>110</v>
      </c>
      <c r="K589" s="16">
        <v>505.26391599999999</v>
      </c>
      <c r="L589" s="16">
        <v>1513.7771949999999</v>
      </c>
      <c r="M589" s="16" t="s">
        <v>111</v>
      </c>
      <c r="N589" s="16">
        <v>416.71069299999999</v>
      </c>
      <c r="O589" s="16">
        <v>1663.8209440000001</v>
      </c>
      <c r="P589" s="16" t="s">
        <v>112</v>
      </c>
      <c r="Q589" s="16">
        <v>623.39001499999995</v>
      </c>
      <c r="R589" s="16">
        <v>1868.155491</v>
      </c>
      <c r="S589" s="16" t="s">
        <v>113</v>
      </c>
      <c r="T589" s="16">
        <v>626.30731200000002</v>
      </c>
      <c r="U589" s="16">
        <v>2502.2074189999998</v>
      </c>
    </row>
    <row r="590" spans="1:21" x14ac:dyDescent="0.3">
      <c r="A590" s="16" t="s">
        <v>107</v>
      </c>
      <c r="B590" s="16">
        <v>414.20983899999999</v>
      </c>
      <c r="C590" s="16">
        <v>1653.817526</v>
      </c>
      <c r="D590" s="16" t="s">
        <v>108</v>
      </c>
      <c r="E590" s="16">
        <v>525.50982699999997</v>
      </c>
      <c r="F590" s="16">
        <v>2099.0174769999999</v>
      </c>
      <c r="G590" s="16" t="s">
        <v>109</v>
      </c>
      <c r="H590" s="16">
        <v>443.96621699999997</v>
      </c>
      <c r="I590" s="16">
        <v>1772.8430390000001</v>
      </c>
      <c r="J590" s="16" t="s">
        <v>110</v>
      </c>
      <c r="K590" s="16">
        <v>398.70507800000001</v>
      </c>
      <c r="L590" s="16">
        <v>1591.798483</v>
      </c>
      <c r="M590" s="16" t="s">
        <v>111</v>
      </c>
      <c r="N590" s="16">
        <v>428.96676600000001</v>
      </c>
      <c r="O590" s="16">
        <v>1712.8452360000001</v>
      </c>
      <c r="P590" s="16" t="s">
        <v>112</v>
      </c>
      <c r="Q590" s="16">
        <v>623.38989300000003</v>
      </c>
      <c r="R590" s="16">
        <v>1868.155125</v>
      </c>
      <c r="S590" s="16" t="s">
        <v>113</v>
      </c>
      <c r="T590" s="16">
        <v>961.80560300000002</v>
      </c>
      <c r="U590" s="16">
        <v>2883.4022559999999</v>
      </c>
    </row>
    <row r="591" spans="1:21" x14ac:dyDescent="0.3">
      <c r="A591" s="16" t="s">
        <v>107</v>
      </c>
      <c r="B591" s="16">
        <v>569.79540999999995</v>
      </c>
      <c r="C591" s="16">
        <v>2276.159811</v>
      </c>
      <c r="D591" s="16" t="s">
        <v>108</v>
      </c>
      <c r="E591" s="16">
        <v>422.20797700000003</v>
      </c>
      <c r="F591" s="16">
        <v>1685.81008</v>
      </c>
      <c r="G591" s="16" t="s">
        <v>109</v>
      </c>
      <c r="H591" s="16">
        <v>422.20822099999998</v>
      </c>
      <c r="I591" s="16">
        <v>1685.811056</v>
      </c>
      <c r="J591" s="16" t="s">
        <v>110</v>
      </c>
      <c r="K591" s="16">
        <v>452.21987899999999</v>
      </c>
      <c r="L591" s="16">
        <v>1805.8576869999999</v>
      </c>
      <c r="M591" s="16" t="s">
        <v>111</v>
      </c>
      <c r="N591" s="16">
        <v>505.26342799999998</v>
      </c>
      <c r="O591" s="16">
        <v>1513.7757300000001</v>
      </c>
      <c r="P591" s="16" t="s">
        <v>112</v>
      </c>
      <c r="Q591" s="16">
        <v>630.34228499999995</v>
      </c>
      <c r="R591" s="16">
        <v>2518.347311</v>
      </c>
      <c r="S591" s="16" t="s">
        <v>113</v>
      </c>
      <c r="T591" s="16">
        <v>970.81152299999997</v>
      </c>
      <c r="U591" s="16">
        <v>2910.4200169999999</v>
      </c>
    </row>
    <row r="592" spans="1:21" x14ac:dyDescent="0.3">
      <c r="A592" s="16" t="s">
        <v>107</v>
      </c>
      <c r="B592" s="16">
        <v>447.25372299999998</v>
      </c>
      <c r="C592" s="16">
        <v>1785.9930629999999</v>
      </c>
      <c r="D592" s="16" t="s">
        <v>108</v>
      </c>
      <c r="E592" s="16">
        <v>448.22317500000003</v>
      </c>
      <c r="F592" s="16">
        <v>1789.8708710000001</v>
      </c>
      <c r="G592" s="16" t="s">
        <v>109</v>
      </c>
      <c r="H592" s="16">
        <v>521.51355000000001</v>
      </c>
      <c r="I592" s="16">
        <v>2083.0323699999999</v>
      </c>
      <c r="J592" s="16" t="s">
        <v>110</v>
      </c>
      <c r="K592" s="16">
        <v>452.220215</v>
      </c>
      <c r="L592" s="16">
        <v>1805.8590300000001</v>
      </c>
      <c r="M592" s="16" t="s">
        <v>111</v>
      </c>
      <c r="N592" s="16">
        <v>398.70532200000002</v>
      </c>
      <c r="O592" s="16">
        <v>1591.79946</v>
      </c>
      <c r="P592" s="16" t="s">
        <v>112</v>
      </c>
      <c r="Q592" s="16">
        <v>623.39025900000001</v>
      </c>
      <c r="R592" s="16">
        <v>1868.156223</v>
      </c>
      <c r="S592" s="16" t="s">
        <v>113</v>
      </c>
      <c r="T592" s="16">
        <v>834.07702600000005</v>
      </c>
      <c r="U592" s="16">
        <v>2500.2165260000002</v>
      </c>
    </row>
    <row r="593" spans="1:21" x14ac:dyDescent="0.3">
      <c r="A593" s="16" t="s">
        <v>107</v>
      </c>
      <c r="B593" s="16">
        <v>445.99615499999999</v>
      </c>
      <c r="C593" s="16">
        <v>1780.96279</v>
      </c>
      <c r="D593" s="16" t="s">
        <v>108</v>
      </c>
      <c r="E593" s="16">
        <v>466.98620599999998</v>
      </c>
      <c r="F593" s="16">
        <v>1864.9229949999999</v>
      </c>
      <c r="G593" s="16" t="s">
        <v>109</v>
      </c>
      <c r="H593" s="16">
        <v>415.46310399999999</v>
      </c>
      <c r="I593" s="16">
        <v>1658.830588</v>
      </c>
      <c r="J593" s="16" t="s">
        <v>110</v>
      </c>
      <c r="K593" s="16">
        <v>406.71057100000002</v>
      </c>
      <c r="L593" s="16">
        <v>1623.8204559999999</v>
      </c>
      <c r="M593" s="16" t="s">
        <v>111</v>
      </c>
      <c r="N593" s="16">
        <v>420.60961900000001</v>
      </c>
      <c r="O593" s="16">
        <v>2099.01899</v>
      </c>
      <c r="P593" s="16" t="s">
        <v>112</v>
      </c>
      <c r="Q593" s="16">
        <v>840.12286400000005</v>
      </c>
      <c r="R593" s="16">
        <v>2518.3540379999999</v>
      </c>
      <c r="S593" s="16" t="s">
        <v>113</v>
      </c>
      <c r="T593" s="16">
        <v>834.07916299999999</v>
      </c>
      <c r="U593" s="16">
        <v>2500.2229349999998</v>
      </c>
    </row>
    <row r="594" spans="1:21" x14ac:dyDescent="0.3">
      <c r="A594" s="16" t="s">
        <v>107</v>
      </c>
      <c r="B594" s="16">
        <v>559.03070100000002</v>
      </c>
      <c r="C594" s="16">
        <v>2233.1009730000001</v>
      </c>
      <c r="D594" s="16" t="s">
        <v>108</v>
      </c>
      <c r="E594" s="16">
        <v>520.59106399999996</v>
      </c>
      <c r="F594" s="16">
        <v>1559.75864</v>
      </c>
      <c r="G594" s="16" t="s">
        <v>109</v>
      </c>
      <c r="H594" s="16">
        <v>489.926849</v>
      </c>
      <c r="I594" s="16">
        <v>1467.765995</v>
      </c>
      <c r="J594" s="16" t="s">
        <v>110</v>
      </c>
      <c r="K594" s="16">
        <v>541.94421399999999</v>
      </c>
      <c r="L594" s="16">
        <v>1623.8180890000001</v>
      </c>
      <c r="M594" s="16" t="s">
        <v>111</v>
      </c>
      <c r="N594" s="16">
        <v>525.51049799999998</v>
      </c>
      <c r="O594" s="16">
        <v>2099.0201630000001</v>
      </c>
      <c r="P594" s="16" t="s">
        <v>112</v>
      </c>
      <c r="Q594" s="16">
        <v>781.72302200000001</v>
      </c>
      <c r="R594" s="16">
        <v>2343.1545139999998</v>
      </c>
      <c r="S594" s="16" t="s">
        <v>113</v>
      </c>
      <c r="T594" s="16">
        <v>625.80957000000001</v>
      </c>
      <c r="U594" s="16">
        <v>2500.2164520000001</v>
      </c>
    </row>
    <row r="595" spans="1:21" x14ac:dyDescent="0.3">
      <c r="A595" s="16" t="s">
        <v>107</v>
      </c>
      <c r="B595" s="16">
        <v>668.384277</v>
      </c>
      <c r="C595" s="16">
        <v>2003.138279</v>
      </c>
      <c r="D595" s="16" t="s">
        <v>108</v>
      </c>
      <c r="E595" s="16">
        <v>503.75442500000003</v>
      </c>
      <c r="F595" s="16">
        <v>2011.9958710000001</v>
      </c>
      <c r="G595" s="16" t="s">
        <v>109</v>
      </c>
      <c r="H595" s="16">
        <v>480.49389600000001</v>
      </c>
      <c r="I595" s="16">
        <v>1918.953757</v>
      </c>
      <c r="J595" s="16" t="s">
        <v>110</v>
      </c>
      <c r="K595" s="16">
        <v>521.51129200000003</v>
      </c>
      <c r="L595" s="16">
        <v>2083.0233370000001</v>
      </c>
      <c r="M595" s="16" t="s">
        <v>111</v>
      </c>
      <c r="N595" s="16">
        <v>700.34442100000001</v>
      </c>
      <c r="O595" s="16">
        <v>2099.0187110000002</v>
      </c>
      <c r="P595" s="16" t="s">
        <v>112</v>
      </c>
      <c r="Q595" s="16">
        <v>953.18981900000006</v>
      </c>
      <c r="R595" s="16">
        <v>3809.7374479999999</v>
      </c>
      <c r="S595" s="16" t="s">
        <v>113</v>
      </c>
      <c r="T595" s="16">
        <v>929.807007</v>
      </c>
      <c r="U595" s="16">
        <v>2787.4064680000001</v>
      </c>
    </row>
    <row r="596" spans="1:21" x14ac:dyDescent="0.3">
      <c r="A596" s="16" t="s">
        <v>107</v>
      </c>
      <c r="B596" s="16">
        <v>494.04400600000002</v>
      </c>
      <c r="C596" s="16">
        <v>1973.154196</v>
      </c>
      <c r="D596" s="16" t="s">
        <v>108</v>
      </c>
      <c r="E596" s="16">
        <v>671.33599900000002</v>
      </c>
      <c r="F596" s="16">
        <v>2011.9934430000001</v>
      </c>
      <c r="G596" s="16" t="s">
        <v>109</v>
      </c>
      <c r="H596" s="16">
        <v>480.49499500000002</v>
      </c>
      <c r="I596" s="16">
        <v>1918.958151</v>
      </c>
      <c r="J596" s="16" t="s">
        <v>110</v>
      </c>
      <c r="K596" s="16">
        <v>521.512024</v>
      </c>
      <c r="L596" s="16">
        <v>2083.0262659999999</v>
      </c>
      <c r="M596" s="16" t="s">
        <v>111</v>
      </c>
      <c r="N596" s="16">
        <v>424.72900399999997</v>
      </c>
      <c r="O596" s="16">
        <v>1695.894186</v>
      </c>
      <c r="P596" s="16" t="s">
        <v>112</v>
      </c>
      <c r="Q596" s="16">
        <v>467.79321299999998</v>
      </c>
      <c r="R596" s="16">
        <v>1868.151022</v>
      </c>
      <c r="S596" s="16" t="s">
        <v>113</v>
      </c>
      <c r="T596" s="16">
        <v>935.13659700000005</v>
      </c>
      <c r="U596" s="16">
        <v>2803.3952370000002</v>
      </c>
    </row>
    <row r="597" spans="1:21" x14ac:dyDescent="0.3">
      <c r="A597" s="16" t="s">
        <v>107</v>
      </c>
      <c r="B597" s="16">
        <v>623.39074700000003</v>
      </c>
      <c r="C597" s="16">
        <v>1868.157688</v>
      </c>
      <c r="D597" s="16" t="s">
        <v>108</v>
      </c>
      <c r="E597" s="16">
        <v>718.03839100000005</v>
      </c>
      <c r="F597" s="16">
        <v>2152.1006200000002</v>
      </c>
      <c r="G597" s="16" t="s">
        <v>109</v>
      </c>
      <c r="H597" s="16">
        <v>631.33111599999995</v>
      </c>
      <c r="I597" s="16">
        <v>1891.9787940000001</v>
      </c>
      <c r="J597" s="16" t="s">
        <v>110</v>
      </c>
      <c r="K597" s="16">
        <v>415.46356200000002</v>
      </c>
      <c r="L597" s="16">
        <v>1658.8324190000001</v>
      </c>
      <c r="M597" s="16" t="s">
        <v>111</v>
      </c>
      <c r="N597" s="16">
        <v>406.709991</v>
      </c>
      <c r="O597" s="16">
        <v>1623.8181360000001</v>
      </c>
      <c r="P597" s="16" t="s">
        <v>112</v>
      </c>
      <c r="Q597" s="16">
        <v>961.80456500000003</v>
      </c>
      <c r="R597" s="16">
        <v>2883.3991430000001</v>
      </c>
      <c r="S597" s="16" t="s">
        <v>113</v>
      </c>
      <c r="T597" s="16">
        <v>847.11114499999996</v>
      </c>
      <c r="U597" s="16">
        <v>2539.318882</v>
      </c>
    </row>
    <row r="598" spans="1:21" x14ac:dyDescent="0.3">
      <c r="A598" s="16" t="s">
        <v>107</v>
      </c>
      <c r="B598" s="16">
        <v>561.06500200000005</v>
      </c>
      <c r="C598" s="16">
        <v>2241.2381799999998</v>
      </c>
      <c r="D598" s="16" t="s">
        <v>108</v>
      </c>
      <c r="E598" s="16">
        <v>503.756775</v>
      </c>
      <c r="F598" s="16">
        <v>2012.0052700000001</v>
      </c>
      <c r="G598" s="16" t="s">
        <v>109</v>
      </c>
      <c r="H598" s="16">
        <v>520.589966</v>
      </c>
      <c r="I598" s="16">
        <v>1559.755345</v>
      </c>
      <c r="J598" s="16" t="s">
        <v>110</v>
      </c>
      <c r="K598" s="16">
        <v>489.92645299999998</v>
      </c>
      <c r="L598" s="16">
        <v>1467.764805</v>
      </c>
      <c r="M598" s="16" t="s">
        <v>111</v>
      </c>
      <c r="N598" s="16">
        <v>541.94433600000002</v>
      </c>
      <c r="O598" s="16">
        <v>1623.8184550000001</v>
      </c>
      <c r="P598" s="16" t="s">
        <v>112</v>
      </c>
      <c r="Q598" s="16">
        <v>970.81127900000001</v>
      </c>
      <c r="R598" s="16">
        <v>2910.4192849999999</v>
      </c>
      <c r="S598" s="16" t="s">
        <v>113</v>
      </c>
      <c r="T598" s="16">
        <v>716.35290499999996</v>
      </c>
      <c r="U598" s="16">
        <v>2862.3897919999999</v>
      </c>
    </row>
    <row r="599" spans="1:21" x14ac:dyDescent="0.3">
      <c r="A599" s="16" t="s">
        <v>107</v>
      </c>
      <c r="B599" s="16">
        <v>747.75219700000002</v>
      </c>
      <c r="C599" s="16">
        <v>2241.2420390000002</v>
      </c>
      <c r="D599" s="16" t="s">
        <v>108</v>
      </c>
      <c r="E599" s="16">
        <v>402.71133400000002</v>
      </c>
      <c r="F599" s="16">
        <v>1607.8235079999999</v>
      </c>
      <c r="G599" s="16" t="s">
        <v>109</v>
      </c>
      <c r="H599" s="16">
        <v>503.75402800000001</v>
      </c>
      <c r="I599" s="16">
        <v>2011.9942840000001</v>
      </c>
      <c r="J599" s="16" t="s">
        <v>110</v>
      </c>
      <c r="K599" s="16">
        <v>384.59713699999998</v>
      </c>
      <c r="L599" s="16">
        <v>1918.9565809999999</v>
      </c>
      <c r="M599" s="16" t="s">
        <v>111</v>
      </c>
      <c r="N599" s="16">
        <v>452.22033699999997</v>
      </c>
      <c r="O599" s="16">
        <v>1805.859518</v>
      </c>
      <c r="P599" s="16" t="s">
        <v>112</v>
      </c>
      <c r="Q599" s="16">
        <v>962.47845500000005</v>
      </c>
      <c r="R599" s="16">
        <v>2885.420811</v>
      </c>
      <c r="S599" s="16" t="s">
        <v>113</v>
      </c>
      <c r="T599" s="16">
        <v>789.87609899999995</v>
      </c>
      <c r="U599" s="16">
        <v>3156.4825649999998</v>
      </c>
    </row>
    <row r="600" spans="1:21" x14ac:dyDescent="0.3">
      <c r="A600" s="16" t="s">
        <v>107</v>
      </c>
      <c r="B600" s="16">
        <v>479.25939899999997</v>
      </c>
      <c r="C600" s="16">
        <v>1914.015768</v>
      </c>
      <c r="D600" s="16" t="s">
        <v>108</v>
      </c>
      <c r="E600" s="16">
        <v>536.61321999999996</v>
      </c>
      <c r="F600" s="16">
        <v>1607.825108</v>
      </c>
      <c r="G600" s="16" t="s">
        <v>109</v>
      </c>
      <c r="H600" s="16">
        <v>403.20459</v>
      </c>
      <c r="I600" s="16">
        <v>2011.993843</v>
      </c>
      <c r="J600" s="16" t="s">
        <v>110</v>
      </c>
      <c r="K600" s="16">
        <v>466.985229</v>
      </c>
      <c r="L600" s="16">
        <v>1864.919089</v>
      </c>
      <c r="M600" s="16" t="s">
        <v>111</v>
      </c>
      <c r="N600" s="16">
        <v>422.20831299999998</v>
      </c>
      <c r="O600" s="16">
        <v>1685.8114230000001</v>
      </c>
      <c r="P600" s="16" t="s">
        <v>112</v>
      </c>
      <c r="Q600" s="16">
        <v>970.81323199999997</v>
      </c>
      <c r="R600" s="16">
        <v>2910.4251439999998</v>
      </c>
      <c r="S600" s="16" t="s">
        <v>113</v>
      </c>
      <c r="T600" s="16">
        <v>773.17071499999997</v>
      </c>
      <c r="U600" s="16">
        <v>3861.8244709999999</v>
      </c>
    </row>
    <row r="601" spans="1:21" x14ac:dyDescent="0.3">
      <c r="A601" s="16" t="s">
        <v>107</v>
      </c>
      <c r="B601" s="16">
        <v>776.410889</v>
      </c>
      <c r="C601" s="16">
        <v>2327.2181129999999</v>
      </c>
      <c r="D601" s="16" t="s">
        <v>108</v>
      </c>
      <c r="E601" s="16">
        <v>434.989105</v>
      </c>
      <c r="F601" s="16">
        <v>1736.934591</v>
      </c>
      <c r="G601" s="16" t="s">
        <v>109</v>
      </c>
      <c r="H601" s="16">
        <v>671.33642599999996</v>
      </c>
      <c r="I601" s="16">
        <v>2011.9947239999999</v>
      </c>
      <c r="J601" s="16" t="s">
        <v>110</v>
      </c>
      <c r="K601" s="16">
        <v>631.33136000000002</v>
      </c>
      <c r="L601" s="16">
        <v>1891.979527</v>
      </c>
      <c r="M601" s="16" t="s">
        <v>111</v>
      </c>
      <c r="N601" s="16">
        <v>695.01422100000002</v>
      </c>
      <c r="O601" s="16">
        <v>2083.0281110000001</v>
      </c>
      <c r="P601" s="16" t="s">
        <v>112</v>
      </c>
      <c r="Q601" s="16">
        <v>834.07934599999999</v>
      </c>
      <c r="R601" s="16">
        <v>2500.2234840000001</v>
      </c>
      <c r="S601" s="16" t="s">
        <v>113</v>
      </c>
      <c r="T601" s="16">
        <v>785.88458300000002</v>
      </c>
      <c r="U601" s="16">
        <v>3140.5165010000001</v>
      </c>
    </row>
    <row r="602" spans="1:21" x14ac:dyDescent="0.3">
      <c r="A602" s="16" t="s">
        <v>107</v>
      </c>
      <c r="B602" s="16">
        <v>630.34265100000005</v>
      </c>
      <c r="C602" s="16">
        <v>2518.3487759999998</v>
      </c>
      <c r="D602" s="16" t="s">
        <v>108</v>
      </c>
      <c r="E602" s="16">
        <v>381.39825400000001</v>
      </c>
      <c r="F602" s="16">
        <v>1902.962166</v>
      </c>
      <c r="G602" s="16" t="s">
        <v>109</v>
      </c>
      <c r="H602" s="16">
        <v>431.227509</v>
      </c>
      <c r="I602" s="16">
        <v>2152.1084369999999</v>
      </c>
      <c r="J602" s="16" t="s">
        <v>110</v>
      </c>
      <c r="K602" s="16">
        <v>520.59155299999998</v>
      </c>
      <c r="L602" s="16">
        <v>1559.7601050000001</v>
      </c>
      <c r="M602" s="16" t="s">
        <v>111</v>
      </c>
      <c r="N602" s="16">
        <v>525.51086399999997</v>
      </c>
      <c r="O602" s="16">
        <v>2099.021628</v>
      </c>
      <c r="P602" s="16" t="s">
        <v>112</v>
      </c>
      <c r="Q602" s="16">
        <v>625.80987500000003</v>
      </c>
      <c r="R602" s="16">
        <v>2500.2176730000001</v>
      </c>
      <c r="S602" s="16" t="s">
        <v>113</v>
      </c>
      <c r="T602" s="16">
        <v>779.68658400000004</v>
      </c>
      <c r="U602" s="16">
        <v>3115.7245079999998</v>
      </c>
    </row>
    <row r="603" spans="1:21" x14ac:dyDescent="0.3">
      <c r="A603" s="16" t="s">
        <v>107</v>
      </c>
      <c r="B603" s="16">
        <v>808.12756300000001</v>
      </c>
      <c r="C603" s="16">
        <v>2422.3681369999999</v>
      </c>
      <c r="D603" s="16" t="s">
        <v>108</v>
      </c>
      <c r="E603" s="16">
        <v>442.22772200000003</v>
      </c>
      <c r="F603" s="16">
        <v>1765.8890590000001</v>
      </c>
      <c r="G603" s="16" t="s">
        <v>109</v>
      </c>
      <c r="H603" s="16">
        <v>503.75448599999999</v>
      </c>
      <c r="I603" s="16">
        <v>2011.9961149999999</v>
      </c>
      <c r="J603" s="16" t="s">
        <v>110</v>
      </c>
      <c r="K603" s="16">
        <v>390.69476300000002</v>
      </c>
      <c r="L603" s="16">
        <v>1559.7572230000001</v>
      </c>
      <c r="M603" s="16" t="s">
        <v>111</v>
      </c>
      <c r="N603" s="16">
        <v>443.966095</v>
      </c>
      <c r="O603" s="16">
        <v>1772.8425500000001</v>
      </c>
      <c r="P603" s="16" t="s">
        <v>112</v>
      </c>
      <c r="Q603" s="16">
        <v>847.11291500000004</v>
      </c>
      <c r="R603" s="16">
        <v>2539.324192</v>
      </c>
      <c r="S603" s="16" t="s">
        <v>113</v>
      </c>
      <c r="T603" s="16">
        <v>779.68487500000003</v>
      </c>
      <c r="U603" s="16">
        <v>3115.7176730000001</v>
      </c>
    </row>
    <row r="604" spans="1:21" x14ac:dyDescent="0.3">
      <c r="D604" s="16" t="s">
        <v>108</v>
      </c>
      <c r="E604" s="16">
        <v>464.234039</v>
      </c>
      <c r="F604" s="16">
        <v>1853.9143280000001</v>
      </c>
      <c r="G604" s="16" t="s">
        <v>109</v>
      </c>
      <c r="H604" s="16">
        <v>403.20504799999998</v>
      </c>
      <c r="I604" s="16">
        <v>2011.996132</v>
      </c>
      <c r="J604" s="16" t="s">
        <v>110</v>
      </c>
      <c r="K604" s="16">
        <v>503.754547</v>
      </c>
      <c r="L604" s="16">
        <v>2011.996359</v>
      </c>
      <c r="M604" s="16" t="s">
        <v>111</v>
      </c>
      <c r="N604" s="16">
        <v>415.46261600000003</v>
      </c>
      <c r="O604" s="16">
        <v>1658.828634</v>
      </c>
      <c r="P604" s="16" t="s">
        <v>112</v>
      </c>
      <c r="Q604" s="16">
        <v>779.68640100000005</v>
      </c>
      <c r="R604" s="16">
        <v>3115.7237759999998</v>
      </c>
      <c r="S604" s="16" t="s">
        <v>113</v>
      </c>
      <c r="T604" s="16">
        <v>967.14453100000003</v>
      </c>
      <c r="U604" s="16">
        <v>2899.4190410000001</v>
      </c>
    </row>
    <row r="605" spans="1:21" x14ac:dyDescent="0.3">
      <c r="D605" s="16" t="s">
        <v>108</v>
      </c>
      <c r="E605" s="16">
        <v>466.98568699999998</v>
      </c>
      <c r="F605" s="16">
        <v>1864.92092</v>
      </c>
      <c r="G605" s="16" t="s">
        <v>109</v>
      </c>
      <c r="H605" s="16">
        <v>402.71090700000002</v>
      </c>
      <c r="I605" s="16">
        <v>1607.8217990000001</v>
      </c>
      <c r="J605" s="16" t="s">
        <v>110</v>
      </c>
      <c r="K605" s="16">
        <v>503.75414999999998</v>
      </c>
      <c r="L605" s="16">
        <v>2011.994772</v>
      </c>
      <c r="M605" s="16" t="s">
        <v>111</v>
      </c>
      <c r="N605" s="16">
        <v>521.512024</v>
      </c>
      <c r="O605" s="16">
        <v>2083.0262659999999</v>
      </c>
      <c r="P605" s="16" t="s">
        <v>112</v>
      </c>
      <c r="Q605" s="16">
        <v>779.68548599999997</v>
      </c>
      <c r="R605" s="16">
        <v>3115.7201140000002</v>
      </c>
      <c r="S605" s="16" t="s">
        <v>113</v>
      </c>
      <c r="T605" s="16">
        <v>997.14233400000001</v>
      </c>
      <c r="U605" s="16">
        <v>2989.4124489999999</v>
      </c>
    </row>
    <row r="606" spans="1:21" x14ac:dyDescent="0.3">
      <c r="D606" s="16" t="s">
        <v>108</v>
      </c>
      <c r="E606" s="16">
        <v>622.31280500000003</v>
      </c>
      <c r="F606" s="16">
        <v>1864.923863</v>
      </c>
      <c r="G606" s="16" t="s">
        <v>109</v>
      </c>
      <c r="H606" s="16">
        <v>536.61340299999995</v>
      </c>
      <c r="I606" s="16">
        <v>1607.8256570000001</v>
      </c>
      <c r="J606" s="16" t="s">
        <v>110</v>
      </c>
      <c r="K606" s="16">
        <v>403.20471199999997</v>
      </c>
      <c r="L606" s="16">
        <v>2011.9944539999999</v>
      </c>
      <c r="M606" s="16" t="s">
        <v>111</v>
      </c>
      <c r="N606" s="16">
        <v>695.01355000000001</v>
      </c>
      <c r="O606" s="16">
        <v>2083.0260960000001</v>
      </c>
      <c r="P606" s="16" t="s">
        <v>112</v>
      </c>
      <c r="Q606" s="16">
        <v>779.68518100000006</v>
      </c>
      <c r="R606" s="16">
        <v>3115.7188930000002</v>
      </c>
      <c r="S606" s="16" t="s">
        <v>113</v>
      </c>
      <c r="T606" s="16">
        <v>721.756348</v>
      </c>
      <c r="U606" s="16">
        <v>2163.2544899999998</v>
      </c>
    </row>
    <row r="607" spans="1:21" x14ac:dyDescent="0.3">
      <c r="D607" s="16" t="s">
        <v>108</v>
      </c>
      <c r="E607" s="16">
        <v>515.25750700000003</v>
      </c>
      <c r="F607" s="16">
        <v>1543.757969</v>
      </c>
      <c r="G607" s="16" t="s">
        <v>109</v>
      </c>
      <c r="H607" s="16">
        <v>660.66461200000003</v>
      </c>
      <c r="I607" s="16">
        <v>1979.9792829999999</v>
      </c>
      <c r="J607" s="16" t="s">
        <v>110</v>
      </c>
      <c r="K607" s="16">
        <v>718.03912400000002</v>
      </c>
      <c r="L607" s="16">
        <v>2152.1028179999998</v>
      </c>
      <c r="M607" s="16" t="s">
        <v>111</v>
      </c>
      <c r="N607" s="16">
        <v>417.41113300000001</v>
      </c>
      <c r="O607" s="16">
        <v>2083.026558</v>
      </c>
      <c r="P607" s="16" t="s">
        <v>112</v>
      </c>
      <c r="Q607" s="16">
        <v>827.41479500000003</v>
      </c>
      <c r="R607" s="16">
        <v>2480.229832</v>
      </c>
      <c r="S607" s="16" t="s">
        <v>113</v>
      </c>
      <c r="T607" s="16">
        <v>721.75720200000001</v>
      </c>
      <c r="U607" s="16">
        <v>2163.2570540000002</v>
      </c>
    </row>
    <row r="608" spans="1:21" x14ac:dyDescent="0.3">
      <c r="D608" s="16" t="s">
        <v>108</v>
      </c>
      <c r="E608" s="16">
        <v>716.68811000000005</v>
      </c>
      <c r="F608" s="16">
        <v>2148.0497780000001</v>
      </c>
      <c r="G608" s="16" t="s">
        <v>109</v>
      </c>
      <c r="H608" s="16">
        <v>396.60089099999999</v>
      </c>
      <c r="I608" s="16">
        <v>1978.9753499999999</v>
      </c>
      <c r="J608" s="16" t="s">
        <v>110</v>
      </c>
      <c r="K608" s="16">
        <v>402.710938</v>
      </c>
      <c r="L608" s="16">
        <v>1607.821921</v>
      </c>
      <c r="M608" s="16" t="s">
        <v>111</v>
      </c>
      <c r="N608" s="16">
        <v>448.223907</v>
      </c>
      <c r="O608" s="16">
        <v>1789.8738000000001</v>
      </c>
      <c r="P608" s="16" t="s">
        <v>112</v>
      </c>
      <c r="Q608" s="16">
        <v>781.88653599999998</v>
      </c>
      <c r="R608" s="16">
        <v>3124.5243129999999</v>
      </c>
      <c r="S608" s="16" t="s">
        <v>113</v>
      </c>
      <c r="T608" s="16">
        <v>844.64544699999999</v>
      </c>
      <c r="U608" s="16">
        <v>3375.5599579999998</v>
      </c>
    </row>
    <row r="609" spans="4:21" x14ac:dyDescent="0.3">
      <c r="D609" s="16" t="s">
        <v>108</v>
      </c>
      <c r="E609" s="16">
        <v>459.23989899999998</v>
      </c>
      <c r="F609" s="16">
        <v>1833.9377649999999</v>
      </c>
      <c r="G609" s="16" t="s">
        <v>109</v>
      </c>
      <c r="H609" s="16">
        <v>495.49908399999998</v>
      </c>
      <c r="I609" s="16">
        <v>1978.974508</v>
      </c>
      <c r="J609" s="16" t="s">
        <v>110</v>
      </c>
      <c r="K609" s="16">
        <v>536.61261000000002</v>
      </c>
      <c r="L609" s="16">
        <v>1607.823277</v>
      </c>
      <c r="M609" s="16" t="s">
        <v>111</v>
      </c>
      <c r="N609" s="16">
        <v>671.67401099999995</v>
      </c>
      <c r="O609" s="16">
        <v>2013.0074810000001</v>
      </c>
      <c r="P609" s="16" t="s">
        <v>112</v>
      </c>
      <c r="Q609" s="16">
        <v>967.13745100000006</v>
      </c>
      <c r="R609" s="16">
        <v>2899.3978010000001</v>
      </c>
      <c r="S609" s="16" t="s">
        <v>113</v>
      </c>
      <c r="T609" s="16">
        <v>541.56872599999997</v>
      </c>
      <c r="U609" s="16">
        <v>2163.2530729999999</v>
      </c>
    </row>
    <row r="610" spans="4:21" x14ac:dyDescent="0.3">
      <c r="D610" s="16" t="s">
        <v>108</v>
      </c>
      <c r="E610" s="16">
        <v>649.98657200000002</v>
      </c>
      <c r="F610" s="16">
        <v>1947.945164</v>
      </c>
      <c r="G610" s="16" t="s">
        <v>109</v>
      </c>
      <c r="H610" s="16">
        <v>518.940247</v>
      </c>
      <c r="I610" s="16">
        <v>1554.8061869999999</v>
      </c>
      <c r="J610" s="16" t="s">
        <v>110</v>
      </c>
      <c r="K610" s="16">
        <v>412.73294099999998</v>
      </c>
      <c r="L610" s="16">
        <v>1647.9099329999999</v>
      </c>
      <c r="M610" s="16" t="s">
        <v>111</v>
      </c>
      <c r="N610" s="16">
        <v>631.33166500000004</v>
      </c>
      <c r="O610" s="16">
        <v>1891.980442</v>
      </c>
      <c r="P610" s="16" t="s">
        <v>112</v>
      </c>
      <c r="Q610" s="16">
        <v>721.75665300000003</v>
      </c>
      <c r="R610" s="16">
        <v>2163.2554060000002</v>
      </c>
      <c r="S610" s="16" t="s">
        <v>113</v>
      </c>
      <c r="T610" s="16">
        <v>666.71527100000003</v>
      </c>
      <c r="U610" s="16">
        <v>3329.5472490000002</v>
      </c>
    </row>
    <row r="611" spans="4:21" x14ac:dyDescent="0.3">
      <c r="D611" s="16" t="s">
        <v>108</v>
      </c>
      <c r="E611" s="16">
        <v>573.02868699999999</v>
      </c>
      <c r="F611" s="16">
        <v>2289.0929169999999</v>
      </c>
      <c r="G611" s="16" t="s">
        <v>109</v>
      </c>
      <c r="H611" s="16">
        <v>495.97860700000001</v>
      </c>
      <c r="I611" s="16">
        <v>1980.892599</v>
      </c>
      <c r="J611" s="16" t="s">
        <v>110</v>
      </c>
      <c r="K611" s="16">
        <v>396.600281</v>
      </c>
      <c r="L611" s="16">
        <v>1978.9722979999999</v>
      </c>
      <c r="M611" s="16" t="s">
        <v>111</v>
      </c>
      <c r="N611" s="16">
        <v>448.22311400000001</v>
      </c>
      <c r="O611" s="16">
        <v>1789.870627</v>
      </c>
      <c r="P611" s="16" t="s">
        <v>112</v>
      </c>
      <c r="Q611" s="16">
        <v>805.74194299999999</v>
      </c>
      <c r="R611" s="16">
        <v>2415.2112769999999</v>
      </c>
      <c r="S611" s="16" t="s">
        <v>113</v>
      </c>
      <c r="T611" s="16">
        <v>721.75744599999996</v>
      </c>
      <c r="U611" s="16">
        <v>2163.2577860000001</v>
      </c>
    </row>
    <row r="612" spans="4:21" x14ac:dyDescent="0.3">
      <c r="D612" s="16" t="s">
        <v>108</v>
      </c>
      <c r="E612" s="16">
        <v>390.395081</v>
      </c>
      <c r="F612" s="16">
        <v>1947.946297</v>
      </c>
      <c r="G612" s="16" t="s">
        <v>109</v>
      </c>
      <c r="H612" s="16">
        <v>434.99017300000003</v>
      </c>
      <c r="I612" s="16">
        <v>1736.938864</v>
      </c>
      <c r="J612" s="16" t="s">
        <v>110</v>
      </c>
      <c r="K612" s="16">
        <v>660.32959000000005</v>
      </c>
      <c r="L612" s="16">
        <v>1978.974217</v>
      </c>
      <c r="M612" s="16" t="s">
        <v>111</v>
      </c>
      <c r="N612" s="16">
        <v>452.22299199999998</v>
      </c>
      <c r="O612" s="16">
        <v>1805.870138</v>
      </c>
      <c r="P612" s="16" t="s">
        <v>112</v>
      </c>
      <c r="Q612" s="16">
        <v>791.06787099999997</v>
      </c>
      <c r="R612" s="16">
        <v>2371.1890600000002</v>
      </c>
      <c r="S612" s="16" t="s">
        <v>113</v>
      </c>
      <c r="T612" s="16">
        <v>833.89556900000002</v>
      </c>
      <c r="U612" s="16">
        <v>3332.560446</v>
      </c>
    </row>
    <row r="613" spans="4:21" x14ac:dyDescent="0.3">
      <c r="D613" s="16" t="s">
        <v>108</v>
      </c>
      <c r="E613" s="16">
        <v>573.02893100000006</v>
      </c>
      <c r="F613" s="16">
        <v>2289.0938930000002</v>
      </c>
      <c r="G613" s="16" t="s">
        <v>109</v>
      </c>
      <c r="H613" s="16">
        <v>381.39883400000002</v>
      </c>
      <c r="I613" s="16">
        <v>1902.9650650000001</v>
      </c>
      <c r="J613" s="16" t="s">
        <v>110</v>
      </c>
      <c r="K613" s="16">
        <v>495.49899299999998</v>
      </c>
      <c r="L613" s="16">
        <v>1978.974142</v>
      </c>
      <c r="M613" s="16" t="s">
        <v>111</v>
      </c>
      <c r="N613" s="16">
        <v>520.59063700000002</v>
      </c>
      <c r="O613" s="16">
        <v>1559.757359</v>
      </c>
      <c r="P613" s="16" t="s">
        <v>112</v>
      </c>
      <c r="Q613" s="16">
        <v>721.75585899999999</v>
      </c>
      <c r="R613" s="16">
        <v>2163.253025</v>
      </c>
      <c r="S613" s="16" t="s">
        <v>113</v>
      </c>
      <c r="T613" s="16">
        <v>839.07147199999997</v>
      </c>
      <c r="U613" s="16">
        <v>2515.1998640000002</v>
      </c>
    </row>
    <row r="614" spans="4:21" x14ac:dyDescent="0.3">
      <c r="D614" s="16" t="s">
        <v>108</v>
      </c>
      <c r="E614" s="16">
        <v>487.74066199999999</v>
      </c>
      <c r="F614" s="16">
        <v>1947.9408169999999</v>
      </c>
      <c r="G614" s="16" t="s">
        <v>109</v>
      </c>
      <c r="H614" s="16">
        <v>434.98809799999998</v>
      </c>
      <c r="I614" s="16">
        <v>1736.9305629999999</v>
      </c>
      <c r="J614" s="16" t="s">
        <v>110</v>
      </c>
      <c r="K614" s="16">
        <v>439.966949</v>
      </c>
      <c r="L614" s="16">
        <v>1756.8459680000001</v>
      </c>
      <c r="M614" s="16" t="s">
        <v>111</v>
      </c>
      <c r="N614" s="16">
        <v>671.337402</v>
      </c>
      <c r="O614" s="16">
        <v>2011.997654</v>
      </c>
      <c r="P614" s="16" t="s">
        <v>112</v>
      </c>
      <c r="Q614" s="16">
        <v>593.55255099999999</v>
      </c>
      <c r="R614" s="16">
        <v>2371.1883760000001</v>
      </c>
      <c r="S614" s="16" t="s">
        <v>113</v>
      </c>
      <c r="T614" s="16">
        <v>903.12902799999995</v>
      </c>
      <c r="U614" s="16">
        <v>2707.3725319999999</v>
      </c>
    </row>
    <row r="615" spans="4:21" x14ac:dyDescent="0.3">
      <c r="D615" s="16" t="s">
        <v>108</v>
      </c>
      <c r="E615" s="16">
        <v>573.02899200000002</v>
      </c>
      <c r="F615" s="16">
        <v>2289.094137</v>
      </c>
      <c r="G615" s="16" t="s">
        <v>109</v>
      </c>
      <c r="H615" s="16">
        <v>442.22689800000001</v>
      </c>
      <c r="I615" s="16">
        <v>1765.885763</v>
      </c>
      <c r="J615" s="16" t="s">
        <v>110</v>
      </c>
      <c r="K615" s="16">
        <v>518.94055200000003</v>
      </c>
      <c r="L615" s="16">
        <v>1554.807102</v>
      </c>
      <c r="M615" s="16" t="s">
        <v>111</v>
      </c>
      <c r="N615" s="16">
        <v>448.22259500000001</v>
      </c>
      <c r="O615" s="16">
        <v>1789.868551</v>
      </c>
      <c r="P615" s="16" t="s">
        <v>112</v>
      </c>
      <c r="Q615" s="16">
        <v>833.14282200000002</v>
      </c>
      <c r="R615" s="16">
        <v>3329.5494600000002</v>
      </c>
      <c r="S615" s="16" t="s">
        <v>113</v>
      </c>
      <c r="T615" s="16">
        <v>776.71771200000001</v>
      </c>
      <c r="U615" s="16">
        <v>2328.1385839999998</v>
      </c>
    </row>
    <row r="616" spans="4:21" x14ac:dyDescent="0.3">
      <c r="D616" s="16" t="s">
        <v>108</v>
      </c>
      <c r="E616" s="16">
        <v>598.97497599999997</v>
      </c>
      <c r="F616" s="16">
        <v>1794.910374</v>
      </c>
      <c r="G616" s="16" t="s">
        <v>109</v>
      </c>
      <c r="H616" s="16">
        <v>544.02179000000001</v>
      </c>
      <c r="I616" s="16">
        <v>2173.065329</v>
      </c>
      <c r="J616" s="16" t="s">
        <v>110</v>
      </c>
      <c r="K616" s="16">
        <v>594.76672399999995</v>
      </c>
      <c r="L616" s="16">
        <v>2376.0450649999998</v>
      </c>
      <c r="M616" s="16" t="s">
        <v>111</v>
      </c>
      <c r="N616" s="16">
        <v>465.47955300000001</v>
      </c>
      <c r="O616" s="16">
        <v>1858.896383</v>
      </c>
      <c r="P616" s="16" t="s">
        <v>112</v>
      </c>
      <c r="Q616" s="16">
        <v>791.07128899999998</v>
      </c>
      <c r="R616" s="16">
        <v>2371.199314</v>
      </c>
      <c r="S616" s="16" t="s">
        <v>113</v>
      </c>
      <c r="T616" s="16">
        <v>903.13189699999998</v>
      </c>
      <c r="U616" s="16">
        <v>2707.3811380000002</v>
      </c>
    </row>
    <row r="617" spans="4:21" x14ac:dyDescent="0.3">
      <c r="D617" s="16" t="s">
        <v>108</v>
      </c>
      <c r="E617" s="16">
        <v>637.99267599999996</v>
      </c>
      <c r="F617" s="16">
        <v>1911.9634739999999</v>
      </c>
      <c r="G617" s="16" t="s">
        <v>109</v>
      </c>
      <c r="H617" s="16">
        <v>725.02612299999998</v>
      </c>
      <c r="I617" s="16">
        <v>2173.0638159999999</v>
      </c>
      <c r="J617" s="16" t="s">
        <v>110</v>
      </c>
      <c r="K617" s="16">
        <v>792.68164100000001</v>
      </c>
      <c r="L617" s="16">
        <v>2376.0303690000001</v>
      </c>
      <c r="M617" s="16" t="s">
        <v>111</v>
      </c>
      <c r="N617" s="16">
        <v>718.03900099999998</v>
      </c>
      <c r="O617" s="16">
        <v>2152.1024510000002</v>
      </c>
      <c r="P617" s="16" t="s">
        <v>112</v>
      </c>
      <c r="Q617" s="16">
        <v>721.75469999999996</v>
      </c>
      <c r="R617" s="16">
        <v>2163.249546</v>
      </c>
      <c r="S617" s="16" t="s">
        <v>113</v>
      </c>
      <c r="T617" s="16">
        <v>835.75122099999999</v>
      </c>
      <c r="U617" s="16">
        <v>2505.2391090000001</v>
      </c>
    </row>
    <row r="618" spans="4:21" x14ac:dyDescent="0.3">
      <c r="D618" s="16" t="s">
        <v>108</v>
      </c>
      <c r="E618" s="16">
        <v>478.74575800000002</v>
      </c>
      <c r="F618" s="16">
        <v>1911.9612030000001</v>
      </c>
      <c r="G618" s="16" t="s">
        <v>109</v>
      </c>
      <c r="H618" s="16">
        <v>464.23416099999997</v>
      </c>
      <c r="I618" s="16">
        <v>1853.914816</v>
      </c>
      <c r="J618" s="16" t="s">
        <v>110</v>
      </c>
      <c r="K618" s="16">
        <v>495.47427399999998</v>
      </c>
      <c r="L618" s="16">
        <v>1978.8752649999999</v>
      </c>
      <c r="M618" s="16" t="s">
        <v>111</v>
      </c>
      <c r="N618" s="16">
        <v>431.227509</v>
      </c>
      <c r="O618" s="16">
        <v>2152.1084369999999</v>
      </c>
      <c r="P618" s="16" t="s">
        <v>112</v>
      </c>
      <c r="Q618" s="16">
        <v>776.71972700000003</v>
      </c>
      <c r="R618" s="16">
        <v>2328.1446270000001</v>
      </c>
      <c r="S618" s="16" t="s">
        <v>113</v>
      </c>
      <c r="T618" s="16">
        <v>627.56585700000005</v>
      </c>
      <c r="U618" s="16">
        <v>2507.2415980000001</v>
      </c>
    </row>
    <row r="619" spans="4:21" x14ac:dyDescent="0.3">
      <c r="D619" s="16" t="s">
        <v>108</v>
      </c>
      <c r="E619" s="16">
        <v>629</v>
      </c>
      <c r="F619" s="16">
        <v>1884.985447</v>
      </c>
      <c r="G619" s="16" t="s">
        <v>109</v>
      </c>
      <c r="H619" s="16">
        <v>594.76379399999996</v>
      </c>
      <c r="I619" s="16">
        <v>2376.0333460000002</v>
      </c>
      <c r="J619" s="16" t="s">
        <v>110</v>
      </c>
      <c r="K619" s="16">
        <v>411.46673600000003</v>
      </c>
      <c r="L619" s="16">
        <v>1642.845114</v>
      </c>
      <c r="M619" s="16" t="s">
        <v>111</v>
      </c>
      <c r="N619" s="16">
        <v>503.756439</v>
      </c>
      <c r="O619" s="16">
        <v>2012.003927</v>
      </c>
      <c r="P619" s="16" t="s">
        <v>112</v>
      </c>
      <c r="Q619" s="16">
        <v>830.41210899999999</v>
      </c>
      <c r="R619" s="16">
        <v>2489.221775</v>
      </c>
      <c r="S619" s="16" t="s">
        <v>113</v>
      </c>
      <c r="T619" s="16">
        <v>830.42053199999998</v>
      </c>
      <c r="U619" s="16">
        <v>2489.2470440000002</v>
      </c>
    </row>
    <row r="620" spans="4:21" x14ac:dyDescent="0.3">
      <c r="D620" s="16" t="s">
        <v>108</v>
      </c>
      <c r="E620" s="16">
        <v>472.00177000000002</v>
      </c>
      <c r="F620" s="16">
        <v>1884.9852510000001</v>
      </c>
      <c r="G620" s="16" t="s">
        <v>109</v>
      </c>
      <c r="H620" s="16">
        <v>442.22763099999997</v>
      </c>
      <c r="I620" s="16">
        <v>1765.8886930000001</v>
      </c>
      <c r="J620" s="16" t="s">
        <v>110</v>
      </c>
      <c r="K620" s="16">
        <v>415.46530200000001</v>
      </c>
      <c r="L620" s="16">
        <v>1658.839377</v>
      </c>
      <c r="M620" s="16" t="s">
        <v>111</v>
      </c>
      <c r="N620" s="16">
        <v>536.61303699999996</v>
      </c>
      <c r="O620" s="16">
        <v>1607.824558</v>
      </c>
      <c r="P620" s="16" t="s">
        <v>112</v>
      </c>
      <c r="Q620" s="16">
        <v>624.83618200000001</v>
      </c>
      <c r="R620" s="16">
        <v>2496.322897</v>
      </c>
      <c r="S620" s="16" t="s">
        <v>113</v>
      </c>
      <c r="T620" s="16">
        <v>623.06634499999996</v>
      </c>
      <c r="U620" s="16">
        <v>2489.243551</v>
      </c>
    </row>
    <row r="621" spans="4:21" x14ac:dyDescent="0.3">
      <c r="D621" s="16" t="s">
        <v>108</v>
      </c>
      <c r="E621" s="16">
        <v>450.218323</v>
      </c>
      <c r="F621" s="16">
        <v>1797.8514620000001</v>
      </c>
      <c r="G621" s="16" t="s">
        <v>109</v>
      </c>
      <c r="H621" s="16">
        <v>466.98596199999997</v>
      </c>
      <c r="I621" s="16">
        <v>1864.922018</v>
      </c>
      <c r="J621" s="16" t="s">
        <v>110</v>
      </c>
      <c r="K621" s="16">
        <v>487.83560199999999</v>
      </c>
      <c r="L621" s="16">
        <v>2435.1489029999998</v>
      </c>
      <c r="M621" s="16" t="s">
        <v>111</v>
      </c>
      <c r="N621" s="16">
        <v>402.71142600000002</v>
      </c>
      <c r="O621" s="16">
        <v>1607.8238739999999</v>
      </c>
      <c r="P621" s="16" t="s">
        <v>112</v>
      </c>
      <c r="Q621" s="16">
        <v>771.88476600000001</v>
      </c>
      <c r="R621" s="16">
        <v>3084.517233</v>
      </c>
      <c r="S621" s="16" t="s">
        <v>113</v>
      </c>
      <c r="T621" s="16">
        <v>924.43859899999995</v>
      </c>
      <c r="U621" s="16">
        <v>2771.3012429999999</v>
      </c>
    </row>
    <row r="622" spans="4:21" x14ac:dyDescent="0.3">
      <c r="D622" s="16" t="s">
        <v>108</v>
      </c>
      <c r="E622" s="16">
        <v>447.73870799999997</v>
      </c>
      <c r="F622" s="16">
        <v>1787.9330050000001</v>
      </c>
      <c r="G622" s="16" t="s">
        <v>109</v>
      </c>
      <c r="H622" s="16">
        <v>622.31353799999999</v>
      </c>
      <c r="I622" s="16">
        <v>1864.92606</v>
      </c>
      <c r="J622" s="16" t="s">
        <v>110</v>
      </c>
      <c r="K622" s="16">
        <v>434.98992900000002</v>
      </c>
      <c r="L622" s="16">
        <v>1736.937887</v>
      </c>
      <c r="M622" s="16" t="s">
        <v>111</v>
      </c>
      <c r="N622" s="16">
        <v>480.741241</v>
      </c>
      <c r="O622" s="16">
        <v>1919.9431360000001</v>
      </c>
      <c r="P622" s="16" t="s">
        <v>112</v>
      </c>
      <c r="Q622" s="16">
        <v>686.10107400000004</v>
      </c>
      <c r="R622" s="16">
        <v>2741.3824669999999</v>
      </c>
      <c r="S622" s="16" t="s">
        <v>113</v>
      </c>
      <c r="T622" s="16">
        <v>771.88690199999996</v>
      </c>
      <c r="U622" s="16">
        <v>3084.5257780000002</v>
      </c>
    </row>
    <row r="623" spans="4:21" x14ac:dyDescent="0.3">
      <c r="D623" s="16" t="s">
        <v>108</v>
      </c>
      <c r="E623" s="16">
        <v>596.64947500000005</v>
      </c>
      <c r="F623" s="16">
        <v>1787.9338720000001</v>
      </c>
      <c r="G623" s="16" t="s">
        <v>109</v>
      </c>
      <c r="H623" s="16">
        <v>634.31182899999999</v>
      </c>
      <c r="I623" s="16">
        <v>2534.2254849999999</v>
      </c>
      <c r="J623" s="16" t="s">
        <v>110</v>
      </c>
      <c r="K623" s="16">
        <v>434.98822000000001</v>
      </c>
      <c r="L623" s="16">
        <v>1736.931051</v>
      </c>
      <c r="M623" s="16" t="s">
        <v>111</v>
      </c>
      <c r="N623" s="16">
        <v>718.03955099999996</v>
      </c>
      <c r="O623" s="16">
        <v>2152.1040990000001</v>
      </c>
      <c r="P623" s="16" t="s">
        <v>112</v>
      </c>
      <c r="Q623" s="16">
        <v>771.88537599999995</v>
      </c>
      <c r="R623" s="16">
        <v>3084.519675</v>
      </c>
      <c r="S623" s="16" t="s">
        <v>113</v>
      </c>
      <c r="T623" s="16">
        <v>693.33245799999997</v>
      </c>
      <c r="U623" s="16">
        <v>2770.3080049999999</v>
      </c>
    </row>
    <row r="624" spans="4:21" x14ac:dyDescent="0.3">
      <c r="D624" s="16" t="s">
        <v>108</v>
      </c>
      <c r="E624" s="16">
        <v>715.70819100000006</v>
      </c>
      <c r="F624" s="16">
        <v>2145.1100200000001</v>
      </c>
      <c r="G624" s="16" t="s">
        <v>109</v>
      </c>
      <c r="H624" s="16">
        <v>386.69619799999998</v>
      </c>
      <c r="I624" s="16">
        <v>1543.7629609999999</v>
      </c>
      <c r="J624" s="16" t="s">
        <v>110</v>
      </c>
      <c r="K624" s="16">
        <v>544.02258300000005</v>
      </c>
      <c r="L624" s="16">
        <v>2173.068503</v>
      </c>
      <c r="M624" s="16" t="s">
        <v>111</v>
      </c>
      <c r="N624" s="16">
        <v>396.601654</v>
      </c>
      <c r="O624" s="16">
        <v>1978.9791640000001</v>
      </c>
      <c r="P624" s="16" t="s">
        <v>112</v>
      </c>
      <c r="Q624" s="16">
        <v>787.39386000000002</v>
      </c>
      <c r="R624" s="16">
        <v>3146.5536099999999</v>
      </c>
      <c r="S624" s="16" t="s">
        <v>113</v>
      </c>
      <c r="T624" s="16">
        <v>686.10168499999997</v>
      </c>
      <c r="U624" s="16">
        <v>2741.3849089999999</v>
      </c>
    </row>
    <row r="625" spans="4:21" x14ac:dyDescent="0.3">
      <c r="D625" s="16" t="s">
        <v>108</v>
      </c>
      <c r="E625" s="16">
        <v>573.02929700000004</v>
      </c>
      <c r="F625" s="16">
        <v>2289.095358</v>
      </c>
      <c r="G625" s="16" t="s">
        <v>109</v>
      </c>
      <c r="H625" s="16">
        <v>515.25799600000005</v>
      </c>
      <c r="I625" s="16">
        <v>1543.7594340000001</v>
      </c>
      <c r="J625" s="16" t="s">
        <v>110</v>
      </c>
      <c r="K625" s="16">
        <v>725.02685499999995</v>
      </c>
      <c r="L625" s="16">
        <v>2173.0660130000001</v>
      </c>
      <c r="M625" s="16" t="s">
        <v>111</v>
      </c>
      <c r="N625" s="16">
        <v>412.73294099999998</v>
      </c>
      <c r="O625" s="16">
        <v>1647.9099329999999</v>
      </c>
      <c r="P625" s="16" t="s">
        <v>112</v>
      </c>
      <c r="Q625" s="16">
        <v>839.07220500000005</v>
      </c>
      <c r="R625" s="16">
        <v>2515.202061</v>
      </c>
      <c r="S625" s="16" t="s">
        <v>113</v>
      </c>
      <c r="T625" s="16">
        <v>835.41265899999996</v>
      </c>
      <c r="U625" s="16">
        <v>3338.6288049999998</v>
      </c>
    </row>
    <row r="626" spans="4:21" x14ac:dyDescent="0.3">
      <c r="D626" s="16" t="s">
        <v>108</v>
      </c>
      <c r="E626" s="16">
        <v>595.79626499999995</v>
      </c>
      <c r="F626" s="16">
        <v>2380.1632289999998</v>
      </c>
      <c r="G626" s="16" t="s">
        <v>109</v>
      </c>
      <c r="H626" s="16">
        <v>716.68914800000005</v>
      </c>
      <c r="I626" s="16">
        <v>2148.0528909999998</v>
      </c>
      <c r="J626" s="16" t="s">
        <v>110</v>
      </c>
      <c r="K626" s="16">
        <v>529.28613299999995</v>
      </c>
      <c r="L626" s="16">
        <v>1585.843846</v>
      </c>
      <c r="M626" s="16" t="s">
        <v>111</v>
      </c>
      <c r="N626" s="16">
        <v>660.33111599999995</v>
      </c>
      <c r="O626" s="16">
        <v>1978.9787940000001</v>
      </c>
      <c r="P626" s="16" t="s">
        <v>112</v>
      </c>
      <c r="Q626" s="16">
        <v>805.43573000000004</v>
      </c>
      <c r="R626" s="16">
        <v>2414.292637</v>
      </c>
      <c r="S626" s="16" t="s">
        <v>113</v>
      </c>
      <c r="T626" s="16">
        <v>771.88818400000002</v>
      </c>
      <c r="U626" s="16">
        <v>3084.5309050000001</v>
      </c>
    </row>
    <row r="627" spans="4:21" x14ac:dyDescent="0.3">
      <c r="D627" s="16" t="s">
        <v>108</v>
      </c>
      <c r="E627" s="16">
        <v>476.83807400000001</v>
      </c>
      <c r="F627" s="16">
        <v>2380.161263</v>
      </c>
      <c r="G627" s="16" t="s">
        <v>109</v>
      </c>
      <c r="H627" s="16">
        <v>390.395264</v>
      </c>
      <c r="I627" s="16">
        <v>1947.947212</v>
      </c>
      <c r="J627" s="16" t="s">
        <v>110</v>
      </c>
      <c r="K627" s="16">
        <v>442.227844</v>
      </c>
      <c r="L627" s="16">
        <v>1765.8895480000001</v>
      </c>
      <c r="M627" s="16" t="s">
        <v>111</v>
      </c>
      <c r="N627" s="16">
        <v>495.49935900000003</v>
      </c>
      <c r="O627" s="16">
        <v>1978.9756070000001</v>
      </c>
      <c r="P627" s="16" t="s">
        <v>112</v>
      </c>
      <c r="Q627" s="16">
        <v>971.14367700000003</v>
      </c>
      <c r="R627" s="16">
        <v>2911.4164770000002</v>
      </c>
      <c r="S627" s="16" t="s">
        <v>113</v>
      </c>
      <c r="T627" s="16">
        <v>755.90136700000005</v>
      </c>
      <c r="U627" s="16">
        <v>3020.5836389999999</v>
      </c>
    </row>
    <row r="628" spans="4:21" x14ac:dyDescent="0.3">
      <c r="D628" s="16" t="s">
        <v>108</v>
      </c>
      <c r="E628" s="16">
        <v>575.77752699999996</v>
      </c>
      <c r="F628" s="16">
        <v>2300.0882780000002</v>
      </c>
      <c r="G628" s="16" t="s">
        <v>109</v>
      </c>
      <c r="H628" s="16">
        <v>517.23699999999997</v>
      </c>
      <c r="I628" s="16">
        <v>2065.9261689999998</v>
      </c>
      <c r="J628" s="16" t="s">
        <v>110</v>
      </c>
      <c r="K628" s="16">
        <v>622.31292699999995</v>
      </c>
      <c r="L628" s="16">
        <v>1864.924229</v>
      </c>
      <c r="M628" s="16" t="s">
        <v>111</v>
      </c>
      <c r="N628" s="16">
        <v>536.61206100000004</v>
      </c>
      <c r="O628" s="16">
        <v>1607.821629</v>
      </c>
      <c r="P628" s="16" t="s">
        <v>112</v>
      </c>
      <c r="Q628" s="16">
        <v>755.899719</v>
      </c>
      <c r="R628" s="16">
        <v>3020.5770480000001</v>
      </c>
      <c r="S628" s="16" t="s">
        <v>113</v>
      </c>
      <c r="T628" s="16">
        <v>971.47820999999999</v>
      </c>
      <c r="U628" s="16">
        <v>2912.4200780000001</v>
      </c>
    </row>
    <row r="629" spans="4:21" x14ac:dyDescent="0.3">
      <c r="D629" s="16" t="s">
        <v>108</v>
      </c>
      <c r="E629" s="16">
        <v>767.36651600000005</v>
      </c>
      <c r="F629" s="16">
        <v>2300.0849950000002</v>
      </c>
      <c r="G629" s="16" t="s">
        <v>109</v>
      </c>
      <c r="H629" s="16">
        <v>459.240723</v>
      </c>
      <c r="I629" s="16">
        <v>1833.941061</v>
      </c>
      <c r="J629" s="16" t="s">
        <v>110</v>
      </c>
      <c r="K629" s="16">
        <v>634.31256099999996</v>
      </c>
      <c r="L629" s="16">
        <v>2534.228415</v>
      </c>
      <c r="M629" s="16" t="s">
        <v>111</v>
      </c>
      <c r="N629" s="16">
        <v>549.97448699999995</v>
      </c>
      <c r="O629" s="16">
        <v>1647.908909</v>
      </c>
      <c r="P629" s="16" t="s">
        <v>112</v>
      </c>
      <c r="Q629" s="16">
        <v>686.10266100000001</v>
      </c>
      <c r="R629" s="16">
        <v>2741.3888149999998</v>
      </c>
      <c r="S629" s="16" t="s">
        <v>113</v>
      </c>
      <c r="T629" s="16">
        <v>686.10168499999997</v>
      </c>
      <c r="U629" s="16">
        <v>2741.3849089999999</v>
      </c>
    </row>
    <row r="630" spans="4:21" x14ac:dyDescent="0.3">
      <c r="D630" s="16" t="s">
        <v>108</v>
      </c>
      <c r="E630" s="16">
        <v>840.08196999999996</v>
      </c>
      <c r="F630" s="16">
        <v>2518.231358</v>
      </c>
      <c r="G630" s="16" t="s">
        <v>109</v>
      </c>
      <c r="H630" s="16">
        <v>487.74221799999998</v>
      </c>
      <c r="I630" s="16">
        <v>1947.9470429999999</v>
      </c>
      <c r="J630" s="16" t="s">
        <v>110</v>
      </c>
      <c r="K630" s="16">
        <v>544.02227800000003</v>
      </c>
      <c r="L630" s="16">
        <v>2173.067282</v>
      </c>
      <c r="M630" s="16" t="s">
        <v>111</v>
      </c>
      <c r="N630" s="16">
        <v>396.60122699999999</v>
      </c>
      <c r="O630" s="16">
        <v>1978.977028</v>
      </c>
      <c r="P630" s="16" t="s">
        <v>112</v>
      </c>
      <c r="Q630" s="16">
        <v>771.886169</v>
      </c>
      <c r="R630" s="16">
        <v>3084.5228480000001</v>
      </c>
      <c r="S630" s="16" t="s">
        <v>113</v>
      </c>
      <c r="T630" s="16">
        <v>771.88659700000005</v>
      </c>
      <c r="U630" s="16">
        <v>3084.5245570000002</v>
      </c>
    </row>
    <row r="631" spans="4:21" x14ac:dyDescent="0.3">
      <c r="D631" s="16" t="s">
        <v>108</v>
      </c>
      <c r="E631" s="16">
        <v>630.31396500000005</v>
      </c>
      <c r="F631" s="16">
        <v>2518.2340300000001</v>
      </c>
      <c r="G631" s="16" t="s">
        <v>109</v>
      </c>
      <c r="H631" s="16">
        <v>649.98687700000005</v>
      </c>
      <c r="I631" s="16">
        <v>1947.9460790000001</v>
      </c>
      <c r="J631" s="16" t="s">
        <v>110</v>
      </c>
      <c r="K631" s="16">
        <v>466.98788500000001</v>
      </c>
      <c r="L631" s="16">
        <v>1864.929709</v>
      </c>
      <c r="M631" s="16" t="s">
        <v>111</v>
      </c>
      <c r="N631" s="16">
        <v>412.73321499999997</v>
      </c>
      <c r="O631" s="16">
        <v>1647.911032</v>
      </c>
      <c r="P631" s="16" t="s">
        <v>112</v>
      </c>
      <c r="Q631" s="16">
        <v>1023.726929</v>
      </c>
      <c r="R631" s="16">
        <v>4091.8858850000001</v>
      </c>
      <c r="S631" s="16" t="s">
        <v>113</v>
      </c>
      <c r="T631" s="16">
        <v>853.40716599999996</v>
      </c>
      <c r="U631" s="16">
        <v>3410.6068329999998</v>
      </c>
    </row>
    <row r="632" spans="4:21" x14ac:dyDescent="0.3">
      <c r="D632" s="16" t="s">
        <v>108</v>
      </c>
      <c r="E632" s="16">
        <v>561.03338599999995</v>
      </c>
      <c r="F632" s="16">
        <v>2241.1117159999999</v>
      </c>
      <c r="G632" s="16" t="s">
        <v>109</v>
      </c>
      <c r="H632" s="16">
        <v>390.395355</v>
      </c>
      <c r="I632" s="16">
        <v>1947.94767</v>
      </c>
      <c r="J632" s="16" t="s">
        <v>110</v>
      </c>
      <c r="K632" s="16">
        <v>386.69632000000001</v>
      </c>
      <c r="L632" s="16">
        <v>1543.763449</v>
      </c>
      <c r="M632" s="16" t="s">
        <v>111</v>
      </c>
      <c r="N632" s="16">
        <v>518.94104000000004</v>
      </c>
      <c r="O632" s="16">
        <v>1554.808567</v>
      </c>
      <c r="P632" s="16" t="s">
        <v>112</v>
      </c>
      <c r="Q632" s="16">
        <v>549.08300799999995</v>
      </c>
      <c r="R632" s="16">
        <v>2741.385933</v>
      </c>
      <c r="S632" s="16" t="s">
        <v>113</v>
      </c>
      <c r="T632" s="16">
        <v>839.07165499999996</v>
      </c>
      <c r="U632" s="16">
        <v>2515.200413</v>
      </c>
    </row>
    <row r="633" spans="4:21" x14ac:dyDescent="0.3">
      <c r="D633" s="16" t="s">
        <v>108</v>
      </c>
      <c r="E633" s="16">
        <v>682.36566200000004</v>
      </c>
      <c r="F633" s="16">
        <v>2045.0824319999999</v>
      </c>
      <c r="G633" s="16" t="s">
        <v>109</v>
      </c>
      <c r="H633" s="16">
        <v>404.03033399999998</v>
      </c>
      <c r="I633" s="16">
        <v>2419.1456250000001</v>
      </c>
      <c r="J633" s="16" t="s">
        <v>110</v>
      </c>
      <c r="K633" s="16">
        <v>515.25805700000001</v>
      </c>
      <c r="L633" s="16">
        <v>1543.7596169999999</v>
      </c>
      <c r="M633" s="16" t="s">
        <v>111</v>
      </c>
      <c r="N633" s="16">
        <v>792.68298300000004</v>
      </c>
      <c r="O633" s="16">
        <v>2376.0343969999999</v>
      </c>
      <c r="P633" s="16" t="s">
        <v>112</v>
      </c>
      <c r="Q633" s="16">
        <v>1027.7298579999999</v>
      </c>
      <c r="R633" s="16">
        <v>4107.8976039999998</v>
      </c>
      <c r="S633" s="16" t="s">
        <v>113</v>
      </c>
      <c r="T633" s="16">
        <v>549.08160399999997</v>
      </c>
      <c r="U633" s="16">
        <v>2741.3789139999999</v>
      </c>
    </row>
    <row r="634" spans="4:21" x14ac:dyDescent="0.3">
      <c r="D634" s="16" t="s">
        <v>108</v>
      </c>
      <c r="E634" s="16">
        <v>491.476135</v>
      </c>
      <c r="F634" s="16">
        <v>1962.8827120000001</v>
      </c>
      <c r="G634" s="16" t="s">
        <v>109</v>
      </c>
      <c r="H634" s="16">
        <v>629.001892</v>
      </c>
      <c r="I634" s="16">
        <v>1884.991123</v>
      </c>
      <c r="J634" s="16" t="s">
        <v>110</v>
      </c>
      <c r="K634" s="16">
        <v>537.76898200000005</v>
      </c>
      <c r="L634" s="16">
        <v>2148.0540980000001</v>
      </c>
      <c r="M634" s="16" t="s">
        <v>111</v>
      </c>
      <c r="N634" s="16">
        <v>718.374146</v>
      </c>
      <c r="O634" s="16">
        <v>2153.107884</v>
      </c>
      <c r="P634" s="16" t="s">
        <v>112</v>
      </c>
      <c r="Q634" s="16">
        <v>686.10070800000005</v>
      </c>
      <c r="R634" s="16">
        <v>2741.381003</v>
      </c>
      <c r="S634" s="16" t="s">
        <v>113</v>
      </c>
      <c r="T634" s="16">
        <v>756.40216099999998</v>
      </c>
      <c r="U634" s="16">
        <v>3022.5868129999999</v>
      </c>
    </row>
    <row r="635" spans="4:21" x14ac:dyDescent="0.3">
      <c r="D635" s="16" t="s">
        <v>108</v>
      </c>
      <c r="E635" s="16">
        <v>512.02477999999996</v>
      </c>
      <c r="F635" s="16">
        <v>2045.0772919999999</v>
      </c>
      <c r="G635" s="16" t="s">
        <v>109</v>
      </c>
      <c r="H635" s="16">
        <v>637.99224900000002</v>
      </c>
      <c r="I635" s="16">
        <v>1911.9621930000001</v>
      </c>
      <c r="J635" s="16" t="s">
        <v>110</v>
      </c>
      <c r="K635" s="16">
        <v>597.239014</v>
      </c>
      <c r="L635" s="16">
        <v>2385.934225</v>
      </c>
      <c r="M635" s="16" t="s">
        <v>111</v>
      </c>
      <c r="N635" s="16">
        <v>442.23034699999999</v>
      </c>
      <c r="O635" s="16">
        <v>1765.899557</v>
      </c>
      <c r="P635" s="16" t="s">
        <v>112</v>
      </c>
      <c r="Q635" s="16">
        <v>959.15478499999995</v>
      </c>
      <c r="R635" s="16">
        <v>2875.449803</v>
      </c>
      <c r="S635" s="16" t="s">
        <v>113</v>
      </c>
      <c r="T635" s="16">
        <v>686.10015899999996</v>
      </c>
      <c r="U635" s="16">
        <v>2741.3788049999998</v>
      </c>
    </row>
    <row r="636" spans="4:21" x14ac:dyDescent="0.3">
      <c r="D636" s="16" t="s">
        <v>108</v>
      </c>
      <c r="E636" s="16">
        <v>584.29107699999997</v>
      </c>
      <c r="F636" s="16">
        <v>2334.1424769999999</v>
      </c>
      <c r="G636" s="16" t="s">
        <v>109</v>
      </c>
      <c r="H636" s="16">
        <v>598.97436500000003</v>
      </c>
      <c r="I636" s="16">
        <v>1794.908543</v>
      </c>
      <c r="J636" s="16" t="s">
        <v>110</v>
      </c>
      <c r="K636" s="16">
        <v>487.742279</v>
      </c>
      <c r="L636" s="16">
        <v>1947.947287</v>
      </c>
      <c r="M636" s="16" t="s">
        <v>111</v>
      </c>
      <c r="N636" s="16">
        <v>495.47644000000003</v>
      </c>
      <c r="O636" s="16">
        <v>1978.883932</v>
      </c>
      <c r="P636" s="16" t="s">
        <v>112</v>
      </c>
      <c r="Q636" s="16">
        <v>1023.72821</v>
      </c>
      <c r="R636" s="16">
        <v>4091.891012</v>
      </c>
      <c r="S636" s="16" t="s">
        <v>113</v>
      </c>
      <c r="T636" s="16">
        <v>834.930969</v>
      </c>
      <c r="U636" s="16">
        <v>3336.7020480000001</v>
      </c>
    </row>
    <row r="637" spans="4:21" x14ac:dyDescent="0.3">
      <c r="D637" s="16" t="s">
        <v>108</v>
      </c>
      <c r="E637" s="16">
        <v>778.71594200000004</v>
      </c>
      <c r="F637" s="16">
        <v>2334.1332739999998</v>
      </c>
      <c r="G637" s="16" t="s">
        <v>109</v>
      </c>
      <c r="H637" s="16">
        <v>377.80239899999998</v>
      </c>
      <c r="I637" s="16">
        <v>1884.982888</v>
      </c>
      <c r="J637" s="16" t="s">
        <v>110</v>
      </c>
      <c r="K637" s="16">
        <v>649.98956299999998</v>
      </c>
      <c r="L637" s="16">
        <v>1947.9541360000001</v>
      </c>
      <c r="M637" s="16" t="s">
        <v>111</v>
      </c>
      <c r="N637" s="16">
        <v>411.467285</v>
      </c>
      <c r="O637" s="16">
        <v>1642.847311</v>
      </c>
      <c r="P637" s="16" t="s">
        <v>112</v>
      </c>
      <c r="Q637" s="16">
        <v>896.47485400000005</v>
      </c>
      <c r="R637" s="16">
        <v>2687.4100079999998</v>
      </c>
      <c r="S637" s="16" t="s">
        <v>113</v>
      </c>
      <c r="T637" s="16">
        <v>777.75329599999998</v>
      </c>
      <c r="U637" s="16">
        <v>2331.2453350000001</v>
      </c>
    </row>
    <row r="638" spans="4:21" x14ac:dyDescent="0.3">
      <c r="D638" s="16" t="s">
        <v>108</v>
      </c>
      <c r="E638" s="16">
        <v>704.35693400000002</v>
      </c>
      <c r="F638" s="16">
        <v>2111.0562479999999</v>
      </c>
      <c r="G638" s="16" t="s">
        <v>109</v>
      </c>
      <c r="H638" s="16">
        <v>472.00170900000001</v>
      </c>
      <c r="I638" s="16">
        <v>1884.985007</v>
      </c>
      <c r="J638" s="16" t="s">
        <v>110</v>
      </c>
      <c r="K638" s="16">
        <v>433.97439600000001</v>
      </c>
      <c r="L638" s="16">
        <v>1732.8757539999999</v>
      </c>
      <c r="M638" s="16" t="s">
        <v>111</v>
      </c>
      <c r="N638" s="16">
        <v>609.54363999999998</v>
      </c>
      <c r="O638" s="16">
        <v>2435.1527310000001</v>
      </c>
      <c r="P638" s="16" t="s">
        <v>112</v>
      </c>
      <c r="Q638" s="16">
        <v>842.92211899999995</v>
      </c>
      <c r="R638" s="16">
        <v>3368.666647</v>
      </c>
      <c r="S638" s="16" t="s">
        <v>113</v>
      </c>
      <c r="T638" s="16">
        <v>755.89917000000003</v>
      </c>
      <c r="U638" s="16">
        <v>3020.57485</v>
      </c>
    </row>
    <row r="639" spans="4:21" x14ac:dyDescent="0.3">
      <c r="D639" s="16" t="s">
        <v>108</v>
      </c>
      <c r="E639" s="16">
        <v>487.01254299999999</v>
      </c>
      <c r="F639" s="16">
        <v>1945.028341</v>
      </c>
      <c r="G639" s="16" t="s">
        <v>109</v>
      </c>
      <c r="H639" s="16">
        <v>450.22027600000001</v>
      </c>
      <c r="I639" s="16">
        <v>1797.8592739999999</v>
      </c>
      <c r="J639" s="16" t="s">
        <v>110</v>
      </c>
      <c r="K639" s="16">
        <v>517.23693800000001</v>
      </c>
      <c r="L639" s="16">
        <v>2065.925925</v>
      </c>
      <c r="M639" s="16" t="s">
        <v>111</v>
      </c>
      <c r="N639" s="16">
        <v>434.99020400000001</v>
      </c>
      <c r="O639" s="16">
        <v>1736.9389860000001</v>
      </c>
      <c r="P639" s="16" t="s">
        <v>112</v>
      </c>
      <c r="Q639" s="16">
        <v>755.898865</v>
      </c>
      <c r="R639" s="16">
        <v>3020.5736299999999</v>
      </c>
      <c r="S639" s="16" t="s">
        <v>113</v>
      </c>
      <c r="T639" s="16">
        <v>921.45172100000002</v>
      </c>
      <c r="U639" s="16">
        <v>2762.3406110000001</v>
      </c>
    </row>
    <row r="640" spans="4:21" x14ac:dyDescent="0.3">
      <c r="D640" s="16" t="s">
        <v>108</v>
      </c>
      <c r="E640" s="16">
        <v>418.21878099999998</v>
      </c>
      <c r="F640" s="16">
        <v>1669.8532929999999</v>
      </c>
      <c r="G640" s="16" t="s">
        <v>109</v>
      </c>
      <c r="H640" s="16">
        <v>487.74163800000002</v>
      </c>
      <c r="I640" s="16">
        <v>1947.9447230000001</v>
      </c>
      <c r="J640" s="16" t="s">
        <v>110</v>
      </c>
      <c r="K640" s="16">
        <v>573.03045699999996</v>
      </c>
      <c r="L640" s="16">
        <v>2289.0999969999998</v>
      </c>
      <c r="M640" s="16" t="s">
        <v>111</v>
      </c>
      <c r="N640" s="16">
        <v>487.83538800000002</v>
      </c>
      <c r="O640" s="16">
        <v>2435.1478350000002</v>
      </c>
      <c r="P640" s="16" t="s">
        <v>112</v>
      </c>
      <c r="Q640" s="16">
        <v>789.40704300000004</v>
      </c>
      <c r="R640" s="16">
        <v>2366.2065769999999</v>
      </c>
      <c r="S640" s="16" t="s">
        <v>113</v>
      </c>
      <c r="T640" s="16">
        <v>604.92211899999995</v>
      </c>
      <c r="U640" s="16">
        <v>3020.58149</v>
      </c>
    </row>
    <row r="641" spans="4:21" x14ac:dyDescent="0.3">
      <c r="D641" s="16" t="s">
        <v>108</v>
      </c>
      <c r="E641" s="16">
        <v>500.75012199999998</v>
      </c>
      <c r="F641" s="16">
        <v>1999.9786590000001</v>
      </c>
      <c r="G641" s="16" t="s">
        <v>109</v>
      </c>
      <c r="H641" s="16">
        <v>591.26293899999996</v>
      </c>
      <c r="I641" s="16">
        <v>2362.0299279999999</v>
      </c>
      <c r="J641" s="16" t="s">
        <v>110</v>
      </c>
      <c r="K641" s="16">
        <v>458.62570199999999</v>
      </c>
      <c r="L641" s="16">
        <v>2289.099404</v>
      </c>
      <c r="M641" s="16" t="s">
        <v>111</v>
      </c>
      <c r="N641" s="16">
        <v>634.99389599999995</v>
      </c>
      <c r="O641" s="16">
        <v>1902.9671370000001</v>
      </c>
      <c r="P641" s="16" t="s">
        <v>112</v>
      </c>
      <c r="Q641" s="16">
        <v>835.426331</v>
      </c>
      <c r="R641" s="16">
        <v>3338.683493</v>
      </c>
      <c r="S641" s="16" t="s">
        <v>113</v>
      </c>
      <c r="T641" s="16">
        <v>777.75195299999996</v>
      </c>
      <c r="U641" s="16">
        <v>2331.2413059999999</v>
      </c>
    </row>
    <row r="642" spans="4:21" x14ac:dyDescent="0.3">
      <c r="D642" s="16" t="s">
        <v>108</v>
      </c>
      <c r="E642" s="16">
        <v>534.02117899999996</v>
      </c>
      <c r="F642" s="16">
        <v>2133.062887</v>
      </c>
      <c r="G642" s="16" t="s">
        <v>109</v>
      </c>
      <c r="H642" s="16">
        <v>787.34802200000001</v>
      </c>
      <c r="I642" s="16">
        <v>2360.0295139999998</v>
      </c>
      <c r="J642" s="16" t="s">
        <v>110</v>
      </c>
      <c r="K642" s="16">
        <v>459.24020400000001</v>
      </c>
      <c r="L642" s="16">
        <v>1833.9389860000001</v>
      </c>
      <c r="M642" s="16" t="s">
        <v>111</v>
      </c>
      <c r="N642" s="16">
        <v>480.495544</v>
      </c>
      <c r="O642" s="16">
        <v>1918.9603480000001</v>
      </c>
      <c r="P642" s="16" t="s">
        <v>112</v>
      </c>
      <c r="Q642" s="16">
        <v>777.75244099999998</v>
      </c>
      <c r="R642" s="16">
        <v>2331.2427710000002</v>
      </c>
      <c r="S642" s="16" t="s">
        <v>113</v>
      </c>
      <c r="T642" s="16">
        <v>766.10516399999995</v>
      </c>
      <c r="U642" s="16">
        <v>3061.3988250000002</v>
      </c>
    </row>
    <row r="643" spans="4:21" x14ac:dyDescent="0.3">
      <c r="D643" s="16" t="s">
        <v>108</v>
      </c>
      <c r="E643" s="16">
        <v>401.01409899999999</v>
      </c>
      <c r="F643" s="16">
        <v>2001.0413900000001</v>
      </c>
      <c r="G643" s="16" t="s">
        <v>109</v>
      </c>
      <c r="H643" s="16">
        <v>478.746216</v>
      </c>
      <c r="I643" s="16">
        <v>1911.9630340000001</v>
      </c>
      <c r="J643" s="16" t="s">
        <v>110</v>
      </c>
      <c r="K643" s="16">
        <v>487.74237099999999</v>
      </c>
      <c r="L643" s="16">
        <v>1947.9476529999999</v>
      </c>
      <c r="M643" s="16" t="s">
        <v>111</v>
      </c>
      <c r="N643" s="16">
        <v>544.02337599999998</v>
      </c>
      <c r="O643" s="16">
        <v>2173.071676</v>
      </c>
      <c r="P643" s="16" t="s">
        <v>112</v>
      </c>
      <c r="Q643" s="16">
        <v>785.88757299999997</v>
      </c>
      <c r="R643" s="16">
        <v>3140.528464</v>
      </c>
      <c r="S643" s="16" t="s">
        <v>113</v>
      </c>
      <c r="T643" s="16">
        <v>785.88262899999995</v>
      </c>
      <c r="U643" s="16">
        <v>3140.5086879999999</v>
      </c>
    </row>
    <row r="644" spans="4:21" x14ac:dyDescent="0.3">
      <c r="D644" s="16" t="s">
        <v>108</v>
      </c>
      <c r="E644" s="16">
        <v>711.357483</v>
      </c>
      <c r="F644" s="16">
        <v>2132.0578959999998</v>
      </c>
      <c r="G644" s="16" t="s">
        <v>109</v>
      </c>
      <c r="H644" s="16">
        <v>447.73873900000001</v>
      </c>
      <c r="I644" s="16">
        <v>1787.933127</v>
      </c>
      <c r="J644" s="16" t="s">
        <v>110</v>
      </c>
      <c r="K644" s="16">
        <v>649.98761000000002</v>
      </c>
      <c r="L644" s="16">
        <v>1947.948277</v>
      </c>
      <c r="M644" s="16" t="s">
        <v>111</v>
      </c>
      <c r="N644" s="16">
        <v>725.027649</v>
      </c>
      <c r="O644" s="16">
        <v>2173.0683939999999</v>
      </c>
      <c r="P644" s="16" t="s">
        <v>112</v>
      </c>
      <c r="Q644" s="16">
        <v>755.898865</v>
      </c>
      <c r="R644" s="16">
        <v>3020.5736299999999</v>
      </c>
      <c r="S644" s="16" t="s">
        <v>113</v>
      </c>
      <c r="T644" s="16">
        <v>755.89855999999997</v>
      </c>
      <c r="U644" s="16">
        <v>3020.5724089999999</v>
      </c>
    </row>
    <row r="645" spans="4:21" x14ac:dyDescent="0.3">
      <c r="D645" s="16" t="s">
        <v>108</v>
      </c>
      <c r="E645" s="16">
        <v>533.77062999999998</v>
      </c>
      <c r="F645" s="16">
        <v>2132.0606899999998</v>
      </c>
      <c r="G645" s="16" t="s">
        <v>109</v>
      </c>
      <c r="H645" s="16">
        <v>610.80938700000002</v>
      </c>
      <c r="I645" s="16">
        <v>2440.2157189999998</v>
      </c>
      <c r="J645" s="16" t="s">
        <v>110</v>
      </c>
      <c r="K645" s="16">
        <v>390.39532500000001</v>
      </c>
      <c r="L645" s="16">
        <v>1947.9475179999999</v>
      </c>
      <c r="M645" s="16" t="s">
        <v>111</v>
      </c>
      <c r="N645" s="16">
        <v>442.22766100000001</v>
      </c>
      <c r="O645" s="16">
        <v>1765.888815</v>
      </c>
      <c r="P645" s="16" t="s">
        <v>112</v>
      </c>
      <c r="Q645" s="16">
        <v>839.66332999999997</v>
      </c>
      <c r="R645" s="16">
        <v>3355.6314910000001</v>
      </c>
      <c r="S645" s="16" t="s">
        <v>113</v>
      </c>
      <c r="T645" s="16">
        <v>1040.473755</v>
      </c>
      <c r="U645" s="16">
        <v>4158.8731900000002</v>
      </c>
    </row>
    <row r="646" spans="4:21" x14ac:dyDescent="0.3">
      <c r="D646" s="16" t="s">
        <v>108</v>
      </c>
      <c r="E646" s="16">
        <v>741.35119599999996</v>
      </c>
      <c r="F646" s="16">
        <v>2222.0390360000001</v>
      </c>
      <c r="G646" s="16" t="s">
        <v>109</v>
      </c>
      <c r="H646" s="16">
        <v>488.84954800000003</v>
      </c>
      <c r="I646" s="16">
        <v>2440.2186360000001</v>
      </c>
      <c r="J646" s="16" t="s">
        <v>110</v>
      </c>
      <c r="K646" s="16">
        <v>484.63610799999998</v>
      </c>
      <c r="L646" s="16">
        <v>2419.1514360000001</v>
      </c>
      <c r="M646" s="16" t="s">
        <v>111</v>
      </c>
      <c r="N646" s="16">
        <v>397.21649200000002</v>
      </c>
      <c r="O646" s="16">
        <v>1585.844137</v>
      </c>
      <c r="P646" s="16" t="s">
        <v>112</v>
      </c>
      <c r="Q646" s="16">
        <v>766.10382100000004</v>
      </c>
      <c r="R646" s="16">
        <v>3061.393454</v>
      </c>
      <c r="S646" s="16" t="s">
        <v>113</v>
      </c>
      <c r="T646" s="16">
        <v>693.74230999999997</v>
      </c>
      <c r="U646" s="16">
        <v>3464.6824419999998</v>
      </c>
    </row>
    <row r="647" spans="4:21" x14ac:dyDescent="0.3">
      <c r="D647" s="16" t="s">
        <v>108</v>
      </c>
      <c r="E647" s="16">
        <v>556.76678500000003</v>
      </c>
      <c r="F647" s="16">
        <v>2224.0453090000001</v>
      </c>
      <c r="G647" s="16" t="s">
        <v>109</v>
      </c>
      <c r="H647" s="16">
        <v>596.64959699999997</v>
      </c>
      <c r="I647" s="16">
        <v>1787.9342389999999</v>
      </c>
      <c r="J647" s="16" t="s">
        <v>110</v>
      </c>
      <c r="K647" s="16">
        <v>404.030396</v>
      </c>
      <c r="L647" s="16">
        <v>2419.1459909999999</v>
      </c>
      <c r="M647" s="16" t="s">
        <v>111</v>
      </c>
      <c r="N647" s="16">
        <v>529.28656000000001</v>
      </c>
      <c r="O647" s="16">
        <v>1585.845127</v>
      </c>
      <c r="P647" s="16" t="s">
        <v>112</v>
      </c>
      <c r="Q647" s="16">
        <v>1040.4750979999999</v>
      </c>
      <c r="R647" s="16">
        <v>4158.8785610000004</v>
      </c>
      <c r="S647" s="16" t="s">
        <v>113</v>
      </c>
      <c r="T647" s="16">
        <v>839.66235400000005</v>
      </c>
      <c r="U647" s="16">
        <v>3355.6275850000002</v>
      </c>
    </row>
    <row r="648" spans="4:21" x14ac:dyDescent="0.3">
      <c r="D648" s="16" t="s">
        <v>108</v>
      </c>
      <c r="E648" s="16">
        <v>385.71301299999999</v>
      </c>
      <c r="F648" s="16">
        <v>1539.8302209999999</v>
      </c>
      <c r="G648" s="16" t="s">
        <v>109</v>
      </c>
      <c r="H648" s="16">
        <v>702.03436299999998</v>
      </c>
      <c r="I648" s="16">
        <v>2104.0885349999999</v>
      </c>
      <c r="J648" s="16" t="s">
        <v>110</v>
      </c>
      <c r="K648" s="16">
        <v>573.02966300000003</v>
      </c>
      <c r="L648" s="16">
        <v>2289.0968229999999</v>
      </c>
      <c r="M648" s="16" t="s">
        <v>111</v>
      </c>
      <c r="N648" s="16">
        <v>544.02221699999996</v>
      </c>
      <c r="O648" s="16">
        <v>2173.0670380000001</v>
      </c>
      <c r="P648" s="16" t="s">
        <v>112</v>
      </c>
      <c r="Q648" s="16">
        <v>844.739014</v>
      </c>
      <c r="R648" s="16">
        <v>2532.2024879999999</v>
      </c>
      <c r="S648" s="16" t="s">
        <v>113</v>
      </c>
      <c r="T648" s="16">
        <v>766.104736</v>
      </c>
      <c r="U648" s="16">
        <v>3061.3971160000001</v>
      </c>
    </row>
    <row r="649" spans="4:21" x14ac:dyDescent="0.3">
      <c r="D649" s="16" t="s">
        <v>108</v>
      </c>
      <c r="E649" s="16">
        <v>585.78479000000004</v>
      </c>
      <c r="F649" s="16">
        <v>2340.1173309999999</v>
      </c>
      <c r="G649" s="16" t="s">
        <v>109</v>
      </c>
      <c r="H649" s="16">
        <v>537.03222700000003</v>
      </c>
      <c r="I649" s="16">
        <v>2145.1070770000001</v>
      </c>
      <c r="J649" s="16" t="s">
        <v>110</v>
      </c>
      <c r="K649" s="16">
        <v>458.62487800000002</v>
      </c>
      <c r="L649" s="16">
        <v>2289.095284</v>
      </c>
      <c r="M649" s="16" t="s">
        <v>111</v>
      </c>
      <c r="N649" s="16">
        <v>466.98632800000001</v>
      </c>
      <c r="O649" s="16">
        <v>1864.923483</v>
      </c>
      <c r="P649" s="16" t="s">
        <v>112</v>
      </c>
      <c r="Q649" s="16">
        <v>717.39910899999995</v>
      </c>
      <c r="R649" s="16">
        <v>2866.5746060000001</v>
      </c>
      <c r="S649" s="16" t="s">
        <v>113</v>
      </c>
      <c r="T649" s="16">
        <v>1040.4722899999999</v>
      </c>
      <c r="U649" s="16">
        <v>4158.8673310000004</v>
      </c>
    </row>
    <row r="650" spans="4:21" x14ac:dyDescent="0.3">
      <c r="D650" s="16" t="s">
        <v>108</v>
      </c>
      <c r="E650" s="16">
        <v>513.23620600000004</v>
      </c>
      <c r="F650" s="16">
        <v>2049.9229949999999</v>
      </c>
      <c r="G650" s="16" t="s">
        <v>109</v>
      </c>
      <c r="H650" s="16">
        <v>715.70806900000002</v>
      </c>
      <c r="I650" s="16">
        <v>2145.1096539999999</v>
      </c>
      <c r="J650" s="16" t="s">
        <v>110</v>
      </c>
      <c r="K650" s="16">
        <v>517.23516800000004</v>
      </c>
      <c r="L650" s="16">
        <v>2065.9188439999998</v>
      </c>
      <c r="M650" s="16" t="s">
        <v>111</v>
      </c>
      <c r="N650" s="16">
        <v>622.31256099999996</v>
      </c>
      <c r="O650" s="16">
        <v>1864.9231299999999</v>
      </c>
      <c r="P650" s="16" t="s">
        <v>112</v>
      </c>
      <c r="Q650" s="16">
        <v>756.38244599999996</v>
      </c>
      <c r="R650" s="16">
        <v>3022.5079559999999</v>
      </c>
      <c r="S650" s="16" t="s">
        <v>113</v>
      </c>
      <c r="T650" s="16">
        <v>864.16747999999995</v>
      </c>
      <c r="U650" s="16">
        <v>3453.6480919999999</v>
      </c>
    </row>
    <row r="651" spans="4:21" x14ac:dyDescent="0.3">
      <c r="D651" s="16" t="s">
        <v>108</v>
      </c>
      <c r="E651" s="16">
        <v>445.48419200000001</v>
      </c>
      <c r="F651" s="16">
        <v>1778.9149379999999</v>
      </c>
      <c r="G651" s="16" t="s">
        <v>109</v>
      </c>
      <c r="H651" s="16">
        <v>429.82739299999997</v>
      </c>
      <c r="I651" s="16">
        <v>2145.107857</v>
      </c>
      <c r="J651" s="16" t="s">
        <v>110</v>
      </c>
      <c r="K651" s="16">
        <v>605.543091</v>
      </c>
      <c r="L651" s="16">
        <v>2419.1505339999999</v>
      </c>
      <c r="M651" s="16" t="s">
        <v>111</v>
      </c>
      <c r="N651" s="16">
        <v>622.31311000000005</v>
      </c>
      <c r="O651" s="16">
        <v>1864.9247780000001</v>
      </c>
      <c r="P651" s="16" t="s">
        <v>112</v>
      </c>
      <c r="Q651" s="16">
        <v>880.919128</v>
      </c>
      <c r="R651" s="16">
        <v>3520.6546840000001</v>
      </c>
      <c r="S651" s="16" t="s">
        <v>113</v>
      </c>
      <c r="T651" s="16">
        <v>717.39782700000001</v>
      </c>
      <c r="U651" s="16">
        <v>2866.5694789999998</v>
      </c>
    </row>
    <row r="652" spans="4:21" x14ac:dyDescent="0.3">
      <c r="D652" s="16" t="s">
        <v>108</v>
      </c>
      <c r="E652" s="16">
        <v>505.51156600000002</v>
      </c>
      <c r="F652" s="16">
        <v>2019.024435</v>
      </c>
      <c r="G652" s="16" t="s">
        <v>109</v>
      </c>
      <c r="H652" s="16">
        <v>478.74575800000002</v>
      </c>
      <c r="I652" s="16">
        <v>1911.9612030000001</v>
      </c>
      <c r="J652" s="16" t="s">
        <v>110</v>
      </c>
      <c r="K652" s="16">
        <v>478.74624599999999</v>
      </c>
      <c r="L652" s="16">
        <v>1911.963156</v>
      </c>
      <c r="M652" s="16" t="s">
        <v>111</v>
      </c>
      <c r="N652" s="16">
        <v>515.25824</v>
      </c>
      <c r="O652" s="16">
        <v>1543.760166</v>
      </c>
      <c r="P652" s="16" t="s">
        <v>112</v>
      </c>
      <c r="Q652" s="16">
        <v>574.12017800000001</v>
      </c>
      <c r="R652" s="16">
        <v>2866.5717850000001</v>
      </c>
      <c r="S652" s="16" t="s">
        <v>113</v>
      </c>
      <c r="T652" s="16">
        <v>972.46765100000005</v>
      </c>
      <c r="U652" s="16">
        <v>2915.3884010000002</v>
      </c>
    </row>
    <row r="653" spans="4:21" x14ac:dyDescent="0.3">
      <c r="D653" s="16" t="s">
        <v>108</v>
      </c>
      <c r="E653" s="16">
        <v>834.75</v>
      </c>
      <c r="F653" s="16">
        <v>2502.235447</v>
      </c>
      <c r="G653" s="16" t="s">
        <v>109</v>
      </c>
      <c r="H653" s="16">
        <v>472.23278800000003</v>
      </c>
      <c r="I653" s="16">
        <v>1885.9093230000001</v>
      </c>
      <c r="J653" s="16" t="s">
        <v>110</v>
      </c>
      <c r="K653" s="16">
        <v>472.00234999999998</v>
      </c>
      <c r="L653" s="16">
        <v>1884.98757</v>
      </c>
      <c r="M653" s="16" t="s">
        <v>111</v>
      </c>
      <c r="N653" s="16">
        <v>386.69638099999997</v>
      </c>
      <c r="O653" s="16">
        <v>1543.7636930000001</v>
      </c>
      <c r="P653" s="16" t="s">
        <v>112</v>
      </c>
      <c r="Q653" s="16">
        <v>830.398865</v>
      </c>
      <c r="R653" s="16">
        <v>3318.5736299999999</v>
      </c>
      <c r="S653" s="16" t="s">
        <v>113</v>
      </c>
      <c r="T653" s="16">
        <v>728.11114499999996</v>
      </c>
      <c r="U653" s="16">
        <v>2909.4227510000001</v>
      </c>
    </row>
    <row r="654" spans="4:21" x14ac:dyDescent="0.3">
      <c r="D654" s="16" t="s">
        <v>108</v>
      </c>
      <c r="E654" s="16">
        <v>626.31451400000003</v>
      </c>
      <c r="F654" s="16">
        <v>2502.2362269999999</v>
      </c>
      <c r="G654" s="16" t="s">
        <v>109</v>
      </c>
      <c r="H654" s="16">
        <v>595.79699700000003</v>
      </c>
      <c r="I654" s="16">
        <v>2380.1661589999999</v>
      </c>
      <c r="J654" s="16" t="s">
        <v>110</v>
      </c>
      <c r="K654" s="16">
        <v>629.00201400000003</v>
      </c>
      <c r="L654" s="16">
        <v>1884.9914900000001</v>
      </c>
      <c r="M654" s="16" t="s">
        <v>111</v>
      </c>
      <c r="N654" s="16">
        <v>716.68890399999998</v>
      </c>
      <c r="O654" s="16">
        <v>2148.052158</v>
      </c>
      <c r="P654" s="16" t="s">
        <v>112</v>
      </c>
      <c r="Q654" s="16">
        <v>933.84466599999996</v>
      </c>
      <c r="R654" s="16">
        <v>2799.519444</v>
      </c>
      <c r="S654" s="16" t="s">
        <v>113</v>
      </c>
      <c r="T654" s="16">
        <v>756.38110400000005</v>
      </c>
      <c r="U654" s="16">
        <v>3022.5025850000002</v>
      </c>
    </row>
    <row r="655" spans="4:21" x14ac:dyDescent="0.3">
      <c r="D655" s="16" t="s">
        <v>108</v>
      </c>
      <c r="E655" s="16">
        <v>474.74234000000001</v>
      </c>
      <c r="F655" s="16">
        <v>1895.947531</v>
      </c>
      <c r="G655" s="16" t="s">
        <v>109</v>
      </c>
      <c r="H655" s="16">
        <v>476.83749399999999</v>
      </c>
      <c r="I655" s="16">
        <v>2380.1583639999999</v>
      </c>
      <c r="J655" s="16" t="s">
        <v>110</v>
      </c>
      <c r="K655" s="16">
        <v>637.99255400000004</v>
      </c>
      <c r="L655" s="16">
        <v>1911.9631079999999</v>
      </c>
      <c r="M655" s="16" t="s">
        <v>111</v>
      </c>
      <c r="N655" s="16">
        <v>795.98596199999997</v>
      </c>
      <c r="O655" s="16">
        <v>2385.9433330000002</v>
      </c>
      <c r="P655" s="16" t="s">
        <v>112</v>
      </c>
      <c r="Q655" s="16">
        <v>828.91607699999997</v>
      </c>
      <c r="R655" s="16">
        <v>3312.6424769999999</v>
      </c>
      <c r="S655" s="16" t="s">
        <v>113</v>
      </c>
      <c r="T655" s="16">
        <v>574.120361</v>
      </c>
      <c r="U655" s="16">
        <v>2866.5727010000001</v>
      </c>
    </row>
    <row r="656" spans="4:21" x14ac:dyDescent="0.3">
      <c r="D656" s="16" t="s">
        <v>108</v>
      </c>
      <c r="E656" s="16">
        <v>516.53228799999999</v>
      </c>
      <c r="F656" s="16">
        <v>2063.107321</v>
      </c>
      <c r="G656" s="16" t="s">
        <v>109</v>
      </c>
      <c r="H656" s="16">
        <v>575.77636700000005</v>
      </c>
      <c r="I656" s="16">
        <v>2300.0836389999999</v>
      </c>
      <c r="J656" s="16" t="s">
        <v>110</v>
      </c>
      <c r="K656" s="16">
        <v>598.97479199999998</v>
      </c>
      <c r="L656" s="16">
        <v>1794.909825</v>
      </c>
      <c r="M656" s="16" t="s">
        <v>111</v>
      </c>
      <c r="N656" s="16">
        <v>466.98736600000001</v>
      </c>
      <c r="O656" s="16">
        <v>1864.927633</v>
      </c>
      <c r="P656" s="16" t="s">
        <v>112</v>
      </c>
      <c r="Q656" s="16">
        <v>717.40039100000001</v>
      </c>
      <c r="R656" s="16">
        <v>2866.579733</v>
      </c>
      <c r="S656" s="16" t="s">
        <v>113</v>
      </c>
      <c r="T656" s="16">
        <v>605.30835000000002</v>
      </c>
      <c r="U656" s="16">
        <v>3022.5126420000001</v>
      </c>
    </row>
    <row r="657" spans="4:21" x14ac:dyDescent="0.3">
      <c r="D657" s="16" t="s">
        <v>108</v>
      </c>
      <c r="E657" s="16">
        <v>569.79162599999995</v>
      </c>
      <c r="F657" s="16">
        <v>2276.144675</v>
      </c>
      <c r="G657" s="16" t="s">
        <v>109</v>
      </c>
      <c r="H657" s="16">
        <v>491.47558600000002</v>
      </c>
      <c r="I657" s="16">
        <v>1962.8805139999999</v>
      </c>
      <c r="J657" s="16" t="s">
        <v>110</v>
      </c>
      <c r="K657" s="16">
        <v>629</v>
      </c>
      <c r="L657" s="16">
        <v>1884.985447</v>
      </c>
      <c r="M657" s="16" t="s">
        <v>111</v>
      </c>
      <c r="N657" s="16">
        <v>622.31567399999994</v>
      </c>
      <c r="O657" s="16">
        <v>1864.9324690000001</v>
      </c>
      <c r="P657" s="16" t="s">
        <v>112</v>
      </c>
      <c r="Q657" s="16">
        <v>906.11651600000005</v>
      </c>
      <c r="R657" s="16">
        <v>2716.3349950000002</v>
      </c>
      <c r="S657" s="16" t="s">
        <v>113</v>
      </c>
      <c r="T657" s="16">
        <v>717.40301499999998</v>
      </c>
      <c r="U657" s="16">
        <v>2866.5902310000001</v>
      </c>
    </row>
    <row r="658" spans="4:21" x14ac:dyDescent="0.3">
      <c r="D658" s="16" t="s">
        <v>108</v>
      </c>
      <c r="E658" s="16">
        <v>456.03469799999999</v>
      </c>
      <c r="F658" s="16">
        <v>2276.1443869999998</v>
      </c>
      <c r="G658" s="16" t="s">
        <v>109</v>
      </c>
      <c r="H658" s="16">
        <v>767.36621100000002</v>
      </c>
      <c r="I658" s="16">
        <v>2300.0840800000001</v>
      </c>
      <c r="J658" s="16" t="s">
        <v>110</v>
      </c>
      <c r="K658" s="16">
        <v>487.74194299999999</v>
      </c>
      <c r="L658" s="16">
        <v>1947.9459440000001</v>
      </c>
      <c r="M658" s="16" t="s">
        <v>111</v>
      </c>
      <c r="N658" s="16">
        <v>573.02990699999998</v>
      </c>
      <c r="O658" s="16">
        <v>2289.0978</v>
      </c>
      <c r="P658" s="16" t="s">
        <v>112</v>
      </c>
      <c r="Q658" s="16">
        <v>599.05181900000002</v>
      </c>
      <c r="R658" s="16">
        <v>2393.185446</v>
      </c>
      <c r="S658" s="16" t="s">
        <v>113</v>
      </c>
      <c r="T658" s="16">
        <v>828.91564900000003</v>
      </c>
      <c r="U658" s="16">
        <v>3312.6407680000002</v>
      </c>
    </row>
    <row r="659" spans="4:21" x14ac:dyDescent="0.3">
      <c r="D659" s="16" t="s">
        <v>108</v>
      </c>
      <c r="E659" s="16">
        <v>474.74774200000002</v>
      </c>
      <c r="F659" s="16">
        <v>1895.969137</v>
      </c>
      <c r="G659" s="16" t="s">
        <v>109</v>
      </c>
      <c r="H659" s="16">
        <v>725.35955799999999</v>
      </c>
      <c r="I659" s="16">
        <v>2174.0641209999999</v>
      </c>
      <c r="J659" s="16" t="s">
        <v>110</v>
      </c>
      <c r="K659" s="16">
        <v>787.34765600000003</v>
      </c>
      <c r="L659" s="16">
        <v>2360.0284160000001</v>
      </c>
      <c r="M659" s="16" t="s">
        <v>111</v>
      </c>
      <c r="N659" s="16">
        <v>649.98773200000005</v>
      </c>
      <c r="O659" s="16">
        <v>1947.9486429999999</v>
      </c>
      <c r="P659" s="16" t="s">
        <v>112</v>
      </c>
      <c r="Q659" s="16">
        <v>756.38189699999998</v>
      </c>
      <c r="R659" s="16">
        <v>3022.5057579999998</v>
      </c>
      <c r="S659" s="16" t="s">
        <v>113</v>
      </c>
      <c r="T659" s="16">
        <v>906.11651600000005</v>
      </c>
      <c r="U659" s="16">
        <v>2716.3349950000002</v>
      </c>
    </row>
    <row r="660" spans="4:21" x14ac:dyDescent="0.3">
      <c r="D660" s="16" t="s">
        <v>108</v>
      </c>
      <c r="E660" s="16">
        <v>504.76071200000001</v>
      </c>
      <c r="F660" s="16">
        <v>2016.021017</v>
      </c>
      <c r="G660" s="16" t="s">
        <v>109</v>
      </c>
      <c r="H660" s="16">
        <v>414.21066300000001</v>
      </c>
      <c r="I660" s="16">
        <v>1653.8208219999999</v>
      </c>
      <c r="J660" s="16" t="s">
        <v>110</v>
      </c>
      <c r="K660" s="16">
        <v>610.81030299999998</v>
      </c>
      <c r="L660" s="16">
        <v>2440.2193820000002</v>
      </c>
      <c r="M660" s="16" t="s">
        <v>111</v>
      </c>
      <c r="N660" s="16">
        <v>458.62576300000001</v>
      </c>
      <c r="O660" s="16">
        <v>2289.0997090000001</v>
      </c>
      <c r="P660" s="16" t="s">
        <v>112</v>
      </c>
      <c r="Q660" s="16">
        <v>880.92456100000004</v>
      </c>
      <c r="R660" s="16">
        <v>3520.6764130000001</v>
      </c>
      <c r="S660" s="16" t="s">
        <v>113</v>
      </c>
      <c r="T660" s="16">
        <v>599.05139199999996</v>
      </c>
      <c r="U660" s="16">
        <v>2393.1837369999998</v>
      </c>
    </row>
    <row r="661" spans="4:21" x14ac:dyDescent="0.3">
      <c r="D661" s="16" t="s">
        <v>108</v>
      </c>
      <c r="E661" s="16">
        <v>404.01058999999998</v>
      </c>
      <c r="F661" s="16">
        <v>2016.0238420000001</v>
      </c>
      <c r="G661" s="16" t="s">
        <v>109</v>
      </c>
      <c r="H661" s="16">
        <v>630.56420900000001</v>
      </c>
      <c r="I661" s="16">
        <v>2519.2350070000002</v>
      </c>
      <c r="J661" s="16" t="s">
        <v>110</v>
      </c>
      <c r="K661" s="16">
        <v>488.850098</v>
      </c>
      <c r="L661" s="16">
        <v>2440.2213820000002</v>
      </c>
      <c r="M661" s="16" t="s">
        <v>111</v>
      </c>
      <c r="N661" s="16">
        <v>433.97354100000001</v>
      </c>
      <c r="O661" s="16">
        <v>1732.8723359999999</v>
      </c>
      <c r="P661" s="16" t="s">
        <v>112</v>
      </c>
      <c r="Q661" s="16">
        <v>772.90600600000005</v>
      </c>
      <c r="R661" s="16">
        <v>3088.6021940000001</v>
      </c>
      <c r="S661" s="16" t="s">
        <v>113</v>
      </c>
      <c r="T661" s="16">
        <v>800.72845500000005</v>
      </c>
      <c r="U661" s="16">
        <v>2400.170811</v>
      </c>
    </row>
    <row r="662" spans="4:21" x14ac:dyDescent="0.3">
      <c r="D662" s="16" t="s">
        <v>108</v>
      </c>
      <c r="E662" s="16">
        <v>511.50460800000002</v>
      </c>
      <c r="F662" s="16">
        <v>2042.9966030000001</v>
      </c>
      <c r="G662" s="16" t="s">
        <v>109</v>
      </c>
      <c r="H662" s="16">
        <v>840.08252000000005</v>
      </c>
      <c r="I662" s="16">
        <v>2518.2330059999999</v>
      </c>
      <c r="J662" s="16" t="s">
        <v>110</v>
      </c>
      <c r="K662" s="16">
        <v>447.73852499999998</v>
      </c>
      <c r="L662" s="16">
        <v>1787.932272</v>
      </c>
      <c r="M662" s="16" t="s">
        <v>111</v>
      </c>
      <c r="N662" s="16">
        <v>763.70507799999996</v>
      </c>
      <c r="O662" s="16">
        <v>2289.1006809999999</v>
      </c>
      <c r="P662" s="16" t="s">
        <v>112</v>
      </c>
      <c r="Q662" s="16">
        <v>835.75109899999995</v>
      </c>
      <c r="R662" s="16">
        <v>2505.2387429999999</v>
      </c>
      <c r="S662" s="16" t="s">
        <v>113</v>
      </c>
      <c r="T662" s="16">
        <v>756.38354500000003</v>
      </c>
      <c r="U662" s="16">
        <v>3022.51235</v>
      </c>
    </row>
    <row r="663" spans="4:21" x14ac:dyDescent="0.3">
      <c r="D663" s="16" t="s">
        <v>108</v>
      </c>
      <c r="E663" s="16">
        <v>561.25024399999995</v>
      </c>
      <c r="F663" s="16">
        <v>2241.979147</v>
      </c>
      <c r="G663" s="16" t="s">
        <v>109</v>
      </c>
      <c r="H663" s="16">
        <v>512.02557400000001</v>
      </c>
      <c r="I663" s="16">
        <v>2045.0804659999999</v>
      </c>
      <c r="J663" s="16" t="s">
        <v>110</v>
      </c>
      <c r="K663" s="16">
        <v>702.03436299999998</v>
      </c>
      <c r="L663" s="16">
        <v>2104.0885349999999</v>
      </c>
      <c r="M663" s="16" t="s">
        <v>111</v>
      </c>
      <c r="N663" s="16">
        <v>487.74237099999999</v>
      </c>
      <c r="O663" s="16">
        <v>1947.9476529999999</v>
      </c>
      <c r="P663" s="16" t="s">
        <v>112</v>
      </c>
      <c r="Q663" s="16">
        <v>798.40033000000005</v>
      </c>
      <c r="R663" s="16">
        <v>2393.186436</v>
      </c>
      <c r="S663" s="16" t="s">
        <v>113</v>
      </c>
      <c r="T663" s="16">
        <v>773.40362500000003</v>
      </c>
      <c r="U663" s="16">
        <v>3090.5926730000001</v>
      </c>
    </row>
    <row r="664" spans="4:21" x14ac:dyDescent="0.3">
      <c r="D664" s="16" t="s">
        <v>108</v>
      </c>
      <c r="E664" s="16">
        <v>468.23449699999998</v>
      </c>
      <c r="F664" s="16">
        <v>1869.9161590000001</v>
      </c>
      <c r="G664" s="16" t="s">
        <v>109</v>
      </c>
      <c r="H664" s="16">
        <v>682.36468500000001</v>
      </c>
      <c r="I664" s="16">
        <v>2045.079502</v>
      </c>
      <c r="J664" s="16" t="s">
        <v>110</v>
      </c>
      <c r="K664" s="16">
        <v>596.65002400000003</v>
      </c>
      <c r="L664" s="16">
        <v>1787.93552</v>
      </c>
      <c r="M664" s="16" t="s">
        <v>111</v>
      </c>
      <c r="N664" s="16">
        <v>517.23614499999996</v>
      </c>
      <c r="O664" s="16">
        <v>2065.9227510000001</v>
      </c>
      <c r="P664" s="16" t="s">
        <v>112</v>
      </c>
      <c r="Q664" s="16">
        <v>799.06939699999998</v>
      </c>
      <c r="R664" s="16">
        <v>2395.1936380000002</v>
      </c>
      <c r="S664" s="16" t="s">
        <v>113</v>
      </c>
      <c r="T664" s="16">
        <v>880.92028800000003</v>
      </c>
      <c r="U664" s="16">
        <v>3520.6593229999999</v>
      </c>
    </row>
    <row r="665" spans="4:21" x14ac:dyDescent="0.3">
      <c r="D665" s="16" t="s">
        <v>108</v>
      </c>
      <c r="E665" s="16">
        <v>511.506531</v>
      </c>
      <c r="F665" s="16">
        <v>2043.0042940000001</v>
      </c>
      <c r="G665" s="16" t="s">
        <v>109</v>
      </c>
      <c r="H665" s="16">
        <v>409.82171599999998</v>
      </c>
      <c r="I665" s="16">
        <v>2045.0794760000001</v>
      </c>
      <c r="J665" s="16" t="s">
        <v>110</v>
      </c>
      <c r="K665" s="16">
        <v>715.70855700000004</v>
      </c>
      <c r="L665" s="16">
        <v>2145.1111179999998</v>
      </c>
      <c r="M665" s="16" t="s">
        <v>111</v>
      </c>
      <c r="N665" s="16">
        <v>459.49102800000003</v>
      </c>
      <c r="O665" s="16">
        <v>1834.942282</v>
      </c>
      <c r="P665" s="16" t="s">
        <v>112</v>
      </c>
      <c r="Q665" s="16">
        <v>599.05200200000002</v>
      </c>
      <c r="R665" s="16">
        <v>2393.1861779999999</v>
      </c>
      <c r="S665" s="16" t="s">
        <v>113</v>
      </c>
      <c r="T665" s="16">
        <v>835.754639</v>
      </c>
      <c r="U665" s="16">
        <v>2505.2493629999999</v>
      </c>
    </row>
    <row r="666" spans="4:21" x14ac:dyDescent="0.3">
      <c r="D666" s="16" t="s">
        <v>108</v>
      </c>
      <c r="E666" s="16">
        <v>486.48345899999998</v>
      </c>
      <c r="F666" s="16">
        <v>1942.912008</v>
      </c>
      <c r="G666" s="16" t="s">
        <v>109</v>
      </c>
      <c r="H666" s="16">
        <v>491.47595200000001</v>
      </c>
      <c r="I666" s="16">
        <v>1962.881979</v>
      </c>
      <c r="J666" s="16" t="s">
        <v>110</v>
      </c>
      <c r="K666" s="16">
        <v>537.03289800000005</v>
      </c>
      <c r="L666" s="16">
        <v>2145.109762</v>
      </c>
      <c r="M666" s="16" t="s">
        <v>111</v>
      </c>
      <c r="N666" s="16">
        <v>649.98736599999995</v>
      </c>
      <c r="O666" s="16">
        <v>1947.9475440000001</v>
      </c>
      <c r="P666" s="16" t="s">
        <v>112</v>
      </c>
      <c r="Q666" s="16">
        <v>628.83453399999996</v>
      </c>
      <c r="R666" s="16">
        <v>2512.3163049999998</v>
      </c>
      <c r="S666" s="16" t="s">
        <v>113</v>
      </c>
      <c r="T666" s="16">
        <v>803.73309300000005</v>
      </c>
      <c r="U666" s="16">
        <v>2409.1847269999998</v>
      </c>
    </row>
    <row r="667" spans="4:21" x14ac:dyDescent="0.3">
      <c r="D667" s="16" t="s">
        <v>108</v>
      </c>
      <c r="E667" s="16">
        <v>597.80621299999996</v>
      </c>
      <c r="F667" s="16">
        <v>2388.2030239999999</v>
      </c>
      <c r="G667" s="16" t="s">
        <v>109</v>
      </c>
      <c r="H667" s="16">
        <v>575.77716099999998</v>
      </c>
      <c r="I667" s="16">
        <v>2300.0868129999999</v>
      </c>
      <c r="J667" s="16" t="s">
        <v>110</v>
      </c>
      <c r="K667" s="16">
        <v>595.79699700000003</v>
      </c>
      <c r="L667" s="16">
        <v>2380.1661589999999</v>
      </c>
      <c r="M667" s="16" t="s">
        <v>111</v>
      </c>
      <c r="N667" s="16">
        <v>573.02960199999995</v>
      </c>
      <c r="O667" s="16">
        <v>2289.096579</v>
      </c>
      <c r="P667" s="16" t="s">
        <v>112</v>
      </c>
      <c r="Q667" s="16">
        <v>664.34143100000006</v>
      </c>
      <c r="R667" s="16">
        <v>2654.3438930000002</v>
      </c>
      <c r="S667" s="16" t="s">
        <v>113</v>
      </c>
      <c r="T667" s="16">
        <v>627.06549099999995</v>
      </c>
      <c r="U667" s="16">
        <v>2505.2401329999998</v>
      </c>
    </row>
    <row r="668" spans="4:21" x14ac:dyDescent="0.3">
      <c r="D668" s="16" t="s">
        <v>108</v>
      </c>
      <c r="E668" s="16">
        <v>796.73834199999999</v>
      </c>
      <c r="F668" s="16">
        <v>2388.2004740000002</v>
      </c>
      <c r="G668" s="16" t="s">
        <v>109</v>
      </c>
      <c r="H668" s="16">
        <v>512.02508499999999</v>
      </c>
      <c r="I668" s="16">
        <v>2045.078512</v>
      </c>
      <c r="J668" s="16" t="s">
        <v>110</v>
      </c>
      <c r="K668" s="16">
        <v>570.05194100000006</v>
      </c>
      <c r="L668" s="16">
        <v>2277.1859340000001</v>
      </c>
      <c r="M668" s="16" t="s">
        <v>111</v>
      </c>
      <c r="N668" s="16">
        <v>487.74246199999999</v>
      </c>
      <c r="O668" s="16">
        <v>1947.9480189999999</v>
      </c>
      <c r="P668" s="16" t="s">
        <v>112</v>
      </c>
      <c r="Q668" s="16">
        <v>837.75103799999999</v>
      </c>
      <c r="R668" s="16">
        <v>2511.2385599999998</v>
      </c>
      <c r="S668" s="16" t="s">
        <v>113</v>
      </c>
      <c r="T668" s="16">
        <v>603.05011000000002</v>
      </c>
      <c r="U668" s="16">
        <v>2409.1786099999999</v>
      </c>
    </row>
    <row r="669" spans="4:21" x14ac:dyDescent="0.3">
      <c r="D669" s="16" t="s">
        <v>108</v>
      </c>
      <c r="E669" s="16">
        <v>552.29357900000002</v>
      </c>
      <c r="F669" s="16">
        <v>2206.1524869999998</v>
      </c>
      <c r="G669" s="16" t="s">
        <v>109</v>
      </c>
      <c r="H669" s="16">
        <v>630.31390399999998</v>
      </c>
      <c r="I669" s="16">
        <v>2518.2337859999998</v>
      </c>
      <c r="J669" s="16" t="s">
        <v>110</v>
      </c>
      <c r="K669" s="16">
        <v>478.746216</v>
      </c>
      <c r="L669" s="16">
        <v>1911.9630340000001</v>
      </c>
      <c r="M669" s="16" t="s">
        <v>111</v>
      </c>
      <c r="N669" s="16">
        <v>458.62506100000002</v>
      </c>
      <c r="O669" s="16">
        <v>2289.0961990000001</v>
      </c>
      <c r="P669" s="16" t="s">
        <v>112</v>
      </c>
      <c r="Q669" s="16">
        <v>736.049622</v>
      </c>
      <c r="R669" s="16">
        <v>2206.1343120000001</v>
      </c>
      <c r="S669" s="16" t="s">
        <v>113</v>
      </c>
      <c r="T669" s="16">
        <v>798.40020800000002</v>
      </c>
      <c r="U669" s="16">
        <v>2393.1860700000002</v>
      </c>
    </row>
    <row r="670" spans="4:21" x14ac:dyDescent="0.3">
      <c r="D670" s="16" t="s">
        <v>108</v>
      </c>
      <c r="E670" s="16">
        <v>597.80664100000001</v>
      </c>
      <c r="F670" s="16">
        <v>2388.204733</v>
      </c>
      <c r="G670" s="16" t="s">
        <v>109</v>
      </c>
      <c r="H670" s="16">
        <v>584.28808600000002</v>
      </c>
      <c r="I670" s="16">
        <v>2334.1305139999999</v>
      </c>
      <c r="J670" s="16" t="s">
        <v>110</v>
      </c>
      <c r="K670" s="16">
        <v>610.81152299999997</v>
      </c>
      <c r="L670" s="16">
        <v>2440.2242639999999</v>
      </c>
      <c r="M670" s="16" t="s">
        <v>111</v>
      </c>
      <c r="N670" s="16">
        <v>390.39465300000001</v>
      </c>
      <c r="O670" s="16">
        <v>1947.9441609999999</v>
      </c>
      <c r="P670" s="16" t="s">
        <v>112</v>
      </c>
      <c r="Q670" s="16">
        <v>803.75518799999998</v>
      </c>
      <c r="R670" s="16">
        <v>2409.2510109999998</v>
      </c>
      <c r="S670" s="16" t="s">
        <v>113</v>
      </c>
      <c r="T670" s="16">
        <v>599.05145300000004</v>
      </c>
      <c r="U670" s="16">
        <v>2393.1839810000001</v>
      </c>
    </row>
    <row r="671" spans="4:21" x14ac:dyDescent="0.3">
      <c r="D671" s="16" t="s">
        <v>108</v>
      </c>
      <c r="E671" s="16">
        <v>439.97314499999999</v>
      </c>
      <c r="F671" s="16">
        <v>1756.8707489999999</v>
      </c>
      <c r="G671" s="16" t="s">
        <v>109</v>
      </c>
      <c r="H671" s="16">
        <v>778.71594200000004</v>
      </c>
      <c r="I671" s="16">
        <v>2334.1332739999998</v>
      </c>
      <c r="J671" s="16" t="s">
        <v>110</v>
      </c>
      <c r="K671" s="16">
        <v>487.742188</v>
      </c>
      <c r="L671" s="16">
        <v>1947.946921</v>
      </c>
      <c r="M671" s="16" t="s">
        <v>111</v>
      </c>
      <c r="N671" s="16">
        <v>484.63619999999997</v>
      </c>
      <c r="O671" s="16">
        <v>2419.1518940000001</v>
      </c>
      <c r="P671" s="16" t="s">
        <v>112</v>
      </c>
      <c r="Q671" s="16">
        <v>552.28900099999998</v>
      </c>
      <c r="R671" s="16">
        <v>2206.134176</v>
      </c>
      <c r="S671" s="16" t="s">
        <v>113</v>
      </c>
      <c r="T671" s="16">
        <v>844.74206500000003</v>
      </c>
      <c r="U671" s="16">
        <v>2532.2116430000001</v>
      </c>
    </row>
    <row r="672" spans="4:21" x14ac:dyDescent="0.3">
      <c r="D672" s="16" t="s">
        <v>108</v>
      </c>
      <c r="E672" s="16">
        <v>629.32830799999999</v>
      </c>
      <c r="F672" s="16">
        <v>2514.2914030000002</v>
      </c>
      <c r="G672" s="16" t="s">
        <v>109</v>
      </c>
      <c r="H672" s="16">
        <v>487.01211499999999</v>
      </c>
      <c r="I672" s="16">
        <v>1945.0266329999999</v>
      </c>
      <c r="J672" s="16" t="s">
        <v>110</v>
      </c>
      <c r="K672" s="16">
        <v>595.79711899999995</v>
      </c>
      <c r="L672" s="16">
        <v>2380.166647</v>
      </c>
      <c r="M672" s="16" t="s">
        <v>111</v>
      </c>
      <c r="N672" s="16">
        <v>404.030731</v>
      </c>
      <c r="O672" s="16">
        <v>2419.148005</v>
      </c>
      <c r="P672" s="16" t="s">
        <v>112</v>
      </c>
      <c r="Q672" s="16">
        <v>970.48864700000001</v>
      </c>
      <c r="R672" s="16">
        <v>2909.4513889999998</v>
      </c>
      <c r="S672" s="16" t="s">
        <v>113</v>
      </c>
      <c r="T672" s="16">
        <v>552.28997800000002</v>
      </c>
      <c r="U672" s="16">
        <v>2206.1380829999998</v>
      </c>
    </row>
    <row r="673" spans="4:21" x14ac:dyDescent="0.3">
      <c r="D673" s="16" t="s">
        <v>108</v>
      </c>
      <c r="E673" s="16">
        <v>439.973389</v>
      </c>
      <c r="F673" s="16">
        <v>1756.871725</v>
      </c>
      <c r="G673" s="16" t="s">
        <v>109</v>
      </c>
      <c r="H673" s="16">
        <v>704.35644500000001</v>
      </c>
      <c r="I673" s="16">
        <v>2111.054783</v>
      </c>
      <c r="J673" s="16" t="s">
        <v>110</v>
      </c>
      <c r="K673" s="16">
        <v>476.83865400000002</v>
      </c>
      <c r="L673" s="16">
        <v>2380.164162</v>
      </c>
      <c r="M673" s="16" t="s">
        <v>111</v>
      </c>
      <c r="N673" s="16">
        <v>517.23486300000002</v>
      </c>
      <c r="O673" s="16">
        <v>2065.9176240000002</v>
      </c>
      <c r="P673" s="16" t="s">
        <v>112</v>
      </c>
      <c r="Q673" s="16">
        <v>898.77130099999999</v>
      </c>
      <c r="R673" s="16">
        <v>2694.2993510000001</v>
      </c>
      <c r="S673" s="16" t="s">
        <v>113</v>
      </c>
      <c r="T673" s="16">
        <v>728.112122</v>
      </c>
      <c r="U673" s="16">
        <v>2909.426657</v>
      </c>
    </row>
    <row r="674" spans="4:21" x14ac:dyDescent="0.3">
      <c r="D674" s="16" t="s">
        <v>108</v>
      </c>
      <c r="E674" s="16">
        <v>586.53790300000003</v>
      </c>
      <c r="F674" s="16">
        <v>2343.129782</v>
      </c>
      <c r="G674" s="16" t="s">
        <v>109</v>
      </c>
      <c r="H674" s="16">
        <v>418.21868899999998</v>
      </c>
      <c r="I674" s="16">
        <v>1669.852926</v>
      </c>
      <c r="J674" s="16" t="s">
        <v>110</v>
      </c>
      <c r="K674" s="16">
        <v>794.05883800000004</v>
      </c>
      <c r="L674" s="16">
        <v>2380.1619609999998</v>
      </c>
      <c r="M674" s="16" t="s">
        <v>111</v>
      </c>
      <c r="N674" s="16">
        <v>605.54333499999996</v>
      </c>
      <c r="O674" s="16">
        <v>2419.1515100000001</v>
      </c>
      <c r="P674" s="16" t="s">
        <v>112</v>
      </c>
      <c r="Q674" s="16">
        <v>837.14056400000004</v>
      </c>
      <c r="R674" s="16">
        <v>3345.540426</v>
      </c>
      <c r="S674" s="16" t="s">
        <v>113</v>
      </c>
      <c r="T674" s="16">
        <v>736.04931599999998</v>
      </c>
      <c r="U674" s="16">
        <v>2206.1333960000002</v>
      </c>
    </row>
    <row r="675" spans="4:21" x14ac:dyDescent="0.3">
      <c r="D675" s="16" t="s">
        <v>108</v>
      </c>
      <c r="E675" s="16">
        <v>629.32836899999995</v>
      </c>
      <c r="F675" s="16">
        <v>2514.291647</v>
      </c>
      <c r="G675" s="16" t="s">
        <v>109</v>
      </c>
      <c r="H675" s="16">
        <v>500.74993899999998</v>
      </c>
      <c r="I675" s="16">
        <v>1999.977926</v>
      </c>
      <c r="J675" s="16" t="s">
        <v>110</v>
      </c>
      <c r="K675" s="16">
        <v>575.776794</v>
      </c>
      <c r="L675" s="16">
        <v>2300.0853480000001</v>
      </c>
      <c r="M675" s="16" t="s">
        <v>111</v>
      </c>
      <c r="N675" s="16">
        <v>414.21127300000001</v>
      </c>
      <c r="O675" s="16">
        <v>1653.823263</v>
      </c>
      <c r="P675" s="16" t="s">
        <v>112</v>
      </c>
      <c r="Q675" s="16">
        <v>885.45867899999996</v>
      </c>
      <c r="R675" s="16">
        <v>2654.3614849999999</v>
      </c>
      <c r="S675" s="16" t="s">
        <v>113</v>
      </c>
      <c r="T675" s="16">
        <v>970.48278800000003</v>
      </c>
      <c r="U675" s="16">
        <v>2909.4338109999999</v>
      </c>
    </row>
    <row r="676" spans="4:21" x14ac:dyDescent="0.3">
      <c r="D676" s="16" t="s">
        <v>108</v>
      </c>
      <c r="E676" s="16">
        <v>639.31933600000002</v>
      </c>
      <c r="F676" s="16">
        <v>2554.2555139999999</v>
      </c>
      <c r="G676" s="16" t="s">
        <v>109</v>
      </c>
      <c r="H676" s="16">
        <v>667.68652299999997</v>
      </c>
      <c r="I676" s="16">
        <v>2001.0450169999999</v>
      </c>
      <c r="J676" s="16" t="s">
        <v>110</v>
      </c>
      <c r="K676" s="16">
        <v>460.82214399999998</v>
      </c>
      <c r="L676" s="16">
        <v>2300.081612</v>
      </c>
      <c r="M676" s="16" t="s">
        <v>111</v>
      </c>
      <c r="N676" s="16">
        <v>649.98925799999995</v>
      </c>
      <c r="O676" s="16">
        <v>1947.953221</v>
      </c>
      <c r="P676" s="16" t="s">
        <v>112</v>
      </c>
      <c r="Q676" s="16">
        <v>929.44482400000004</v>
      </c>
      <c r="R676" s="16">
        <v>2786.3199199999999</v>
      </c>
      <c r="S676" s="16" t="s">
        <v>113</v>
      </c>
      <c r="T676" s="16">
        <v>728.11187700000005</v>
      </c>
      <c r="U676" s="16">
        <v>2909.4256799999998</v>
      </c>
    </row>
    <row r="677" spans="4:21" x14ac:dyDescent="0.3">
      <c r="D677" s="16" t="s">
        <v>108</v>
      </c>
      <c r="E677" s="16">
        <v>511.65637199999998</v>
      </c>
      <c r="F677" s="16">
        <v>2554.2527540000001</v>
      </c>
      <c r="G677" s="16" t="s">
        <v>109</v>
      </c>
      <c r="H677" s="16">
        <v>533.771973</v>
      </c>
      <c r="I677" s="16">
        <v>2132.066061</v>
      </c>
      <c r="J677" s="16" t="s">
        <v>110</v>
      </c>
      <c r="K677" s="16">
        <v>767.36700399999995</v>
      </c>
      <c r="L677" s="16">
        <v>2300.08646</v>
      </c>
      <c r="M677" s="16" t="s">
        <v>111</v>
      </c>
      <c r="N677" s="16">
        <v>478.74627700000002</v>
      </c>
      <c r="O677" s="16">
        <v>1911.9632779999999</v>
      </c>
      <c r="P677" s="16" t="s">
        <v>112</v>
      </c>
      <c r="Q677" s="16">
        <v>961.47668499999997</v>
      </c>
      <c r="R677" s="16">
        <v>2882.4155009999999</v>
      </c>
      <c r="S677" s="16" t="s">
        <v>113</v>
      </c>
      <c r="T677" s="16">
        <v>837.14019800000005</v>
      </c>
      <c r="U677" s="16">
        <v>3345.5389620000001</v>
      </c>
    </row>
    <row r="678" spans="4:21" x14ac:dyDescent="0.3">
      <c r="D678" s="16" t="s">
        <v>108</v>
      </c>
      <c r="E678" s="16">
        <v>407.41784699999999</v>
      </c>
      <c r="F678" s="16">
        <v>2033.0601280000001</v>
      </c>
      <c r="G678" s="16" t="s">
        <v>109</v>
      </c>
      <c r="H678" s="16">
        <v>711.35833700000001</v>
      </c>
      <c r="I678" s="16">
        <v>2132.0604589999998</v>
      </c>
      <c r="J678" s="16" t="s">
        <v>110</v>
      </c>
      <c r="K678" s="16">
        <v>544.27398700000003</v>
      </c>
      <c r="L678" s="16">
        <v>2174.074118</v>
      </c>
      <c r="M678" s="16" t="s">
        <v>111</v>
      </c>
      <c r="N678" s="16">
        <v>449.482574</v>
      </c>
      <c r="O678" s="16">
        <v>1794.9084680000001</v>
      </c>
      <c r="P678" s="16" t="s">
        <v>112</v>
      </c>
      <c r="Q678" s="16">
        <v>664.34167500000001</v>
      </c>
      <c r="R678" s="16">
        <v>2654.3448699999999</v>
      </c>
      <c r="S678" s="16" t="s">
        <v>113</v>
      </c>
      <c r="T678" s="16">
        <v>885.452271</v>
      </c>
      <c r="U678" s="16">
        <v>2654.342259</v>
      </c>
    </row>
    <row r="679" spans="4:21" x14ac:dyDescent="0.3">
      <c r="D679" s="16" t="s">
        <v>108</v>
      </c>
      <c r="E679" s="16">
        <v>439.48916600000001</v>
      </c>
      <c r="F679" s="16">
        <v>1754.9348359999999</v>
      </c>
      <c r="G679" s="16" t="s">
        <v>109</v>
      </c>
      <c r="H679" s="16">
        <v>663.33099400000003</v>
      </c>
      <c r="I679" s="16">
        <v>1987.9784279999999</v>
      </c>
      <c r="J679" s="16" t="s">
        <v>110</v>
      </c>
      <c r="K679" s="16">
        <v>414.21173099999999</v>
      </c>
      <c r="L679" s="16">
        <v>1653.825094</v>
      </c>
      <c r="M679" s="16" t="s">
        <v>111</v>
      </c>
      <c r="N679" s="16">
        <v>598.97595200000001</v>
      </c>
      <c r="O679" s="16">
        <v>1794.9133039999999</v>
      </c>
      <c r="P679" s="16" t="s">
        <v>112</v>
      </c>
      <c r="Q679" s="16">
        <v>721.86193800000001</v>
      </c>
      <c r="R679" s="16">
        <v>2884.425925</v>
      </c>
      <c r="S679" s="16" t="s">
        <v>113</v>
      </c>
      <c r="T679" s="16">
        <v>934.80584699999997</v>
      </c>
      <c r="U679" s="16">
        <v>2802.4029890000002</v>
      </c>
    </row>
    <row r="680" spans="4:21" x14ac:dyDescent="0.3">
      <c r="D680" s="16" t="s">
        <v>108</v>
      </c>
      <c r="E680" s="16">
        <v>509.02212500000002</v>
      </c>
      <c r="F680" s="16">
        <v>2033.0666719999999</v>
      </c>
      <c r="G680" s="16" t="s">
        <v>109</v>
      </c>
      <c r="H680" s="16">
        <v>380.70156900000001</v>
      </c>
      <c r="I680" s="16">
        <v>1519.784445</v>
      </c>
      <c r="J680" s="16" t="s">
        <v>110</v>
      </c>
      <c r="K680" s="16">
        <v>840.08294699999999</v>
      </c>
      <c r="L680" s="16">
        <v>2518.2342870000002</v>
      </c>
      <c r="M680" s="16" t="s">
        <v>111</v>
      </c>
      <c r="N680" s="16">
        <v>472.00238000000002</v>
      </c>
      <c r="O680" s="16">
        <v>1884.9876919999999</v>
      </c>
      <c r="P680" s="16" t="s">
        <v>112</v>
      </c>
      <c r="Q680" s="16">
        <v>835.77105700000004</v>
      </c>
      <c r="R680" s="16">
        <v>2505.2986179999998</v>
      </c>
      <c r="S680" s="16" t="s">
        <v>113</v>
      </c>
      <c r="T680" s="16">
        <v>725.40191700000003</v>
      </c>
      <c r="U680" s="16">
        <v>2174.1911970000001</v>
      </c>
    </row>
    <row r="681" spans="4:21" x14ac:dyDescent="0.3">
      <c r="D681" s="16" t="s">
        <v>108</v>
      </c>
      <c r="E681" s="16">
        <v>460.98684700000001</v>
      </c>
      <c r="F681" s="16">
        <v>1840.9255579999999</v>
      </c>
      <c r="G681" s="16" t="s">
        <v>109</v>
      </c>
      <c r="H681" s="16">
        <v>608.53271500000005</v>
      </c>
      <c r="I681" s="16">
        <v>2431.1090300000001</v>
      </c>
      <c r="J681" s="16" t="s">
        <v>110</v>
      </c>
      <c r="K681" s="16">
        <v>512.024902</v>
      </c>
      <c r="L681" s="16">
        <v>2045.0777800000001</v>
      </c>
      <c r="M681" s="16" t="s">
        <v>111</v>
      </c>
      <c r="N681" s="16">
        <v>487.74212599999998</v>
      </c>
      <c r="O681" s="16">
        <v>1947.946676</v>
      </c>
      <c r="P681" s="16" t="s">
        <v>112</v>
      </c>
      <c r="Q681" s="16">
        <v>630.34094200000004</v>
      </c>
      <c r="R681" s="16">
        <v>2518.3419399999998</v>
      </c>
      <c r="S681" s="16" t="s">
        <v>113</v>
      </c>
      <c r="T681" s="16">
        <v>664.34191899999996</v>
      </c>
      <c r="U681" s="16">
        <v>2654.3458460000002</v>
      </c>
    </row>
    <row r="682" spans="4:21" x14ac:dyDescent="0.3">
      <c r="D682" s="16" t="s">
        <v>108</v>
      </c>
      <c r="E682" s="16">
        <v>532.276794</v>
      </c>
      <c r="F682" s="16">
        <v>2126.0853480000001</v>
      </c>
      <c r="G682" s="16" t="s">
        <v>109</v>
      </c>
      <c r="H682" s="16">
        <v>501.01684599999999</v>
      </c>
      <c r="I682" s="16">
        <v>2001.0455529999999</v>
      </c>
      <c r="J682" s="16" t="s">
        <v>110</v>
      </c>
      <c r="K682" s="16">
        <v>682.70159899999999</v>
      </c>
      <c r="L682" s="16">
        <v>2046.090244</v>
      </c>
      <c r="M682" s="16" t="s">
        <v>111</v>
      </c>
      <c r="N682" s="16">
        <v>484.63604700000002</v>
      </c>
      <c r="O682" s="16">
        <v>2419.1511310000001</v>
      </c>
      <c r="P682" s="16" t="s">
        <v>112</v>
      </c>
      <c r="Q682" s="16">
        <v>736.04852300000005</v>
      </c>
      <c r="R682" s="16">
        <v>2206.1310159999998</v>
      </c>
      <c r="S682" s="16" t="s">
        <v>113</v>
      </c>
      <c r="T682" s="16">
        <v>741.38128700000004</v>
      </c>
      <c r="U682" s="16">
        <v>2222.1293070000002</v>
      </c>
    </row>
    <row r="683" spans="4:21" x14ac:dyDescent="0.3">
      <c r="D683" s="16" t="s">
        <v>108</v>
      </c>
      <c r="E683" s="16">
        <v>709.36718800000006</v>
      </c>
      <c r="F683" s="16">
        <v>2126.0870100000002</v>
      </c>
      <c r="G683" s="16" t="s">
        <v>109</v>
      </c>
      <c r="H683" s="16">
        <v>411.47198500000002</v>
      </c>
      <c r="I683" s="16">
        <v>1642.8661099999999</v>
      </c>
      <c r="J683" s="16" t="s">
        <v>110</v>
      </c>
      <c r="K683" s="16">
        <v>491.47598299999999</v>
      </c>
      <c r="L683" s="16">
        <v>1962.8821009999999</v>
      </c>
      <c r="M683" s="16" t="s">
        <v>111</v>
      </c>
      <c r="N683" s="16">
        <v>629.00140399999998</v>
      </c>
      <c r="O683" s="16">
        <v>1884.989658</v>
      </c>
      <c r="P683" s="16" t="s">
        <v>112</v>
      </c>
      <c r="Q683" s="16">
        <v>839.408997</v>
      </c>
      <c r="R683" s="16">
        <v>3354.614157</v>
      </c>
      <c r="S683" s="16" t="s">
        <v>113</v>
      </c>
      <c r="T683" s="16">
        <v>736.049622</v>
      </c>
      <c r="U683" s="16">
        <v>2206.1343120000001</v>
      </c>
    </row>
    <row r="684" spans="4:21" x14ac:dyDescent="0.3">
      <c r="D684" s="16" t="s">
        <v>108</v>
      </c>
      <c r="E684" s="16">
        <v>597.81103499999995</v>
      </c>
      <c r="F684" s="16">
        <v>2388.222311</v>
      </c>
      <c r="G684" s="16" t="s">
        <v>109</v>
      </c>
      <c r="H684" s="16">
        <v>556.26483199999996</v>
      </c>
      <c r="I684" s="16">
        <v>2222.0374969999998</v>
      </c>
      <c r="J684" s="16" t="s">
        <v>110</v>
      </c>
      <c r="K684" s="16">
        <v>409.82195999999999</v>
      </c>
      <c r="L684" s="16">
        <v>2045.080696</v>
      </c>
      <c r="M684" s="16" t="s">
        <v>111</v>
      </c>
      <c r="N684" s="16">
        <v>488.849762</v>
      </c>
      <c r="O684" s="16">
        <v>2440.2197040000001</v>
      </c>
      <c r="P684" s="16" t="s">
        <v>112</v>
      </c>
      <c r="Q684" s="16">
        <v>802.425476</v>
      </c>
      <c r="R684" s="16">
        <v>3206.6800750000002</v>
      </c>
      <c r="S684" s="16" t="s">
        <v>113</v>
      </c>
      <c r="T684" s="16">
        <v>552.287781</v>
      </c>
      <c r="U684" s="16">
        <v>2206.1292939999998</v>
      </c>
    </row>
    <row r="685" spans="4:21" x14ac:dyDescent="0.3">
      <c r="D685" s="16" t="s">
        <v>108</v>
      </c>
      <c r="E685" s="16">
        <v>535.28411900000003</v>
      </c>
      <c r="F685" s="16">
        <v>2138.1146450000001</v>
      </c>
      <c r="G685" s="16" t="s">
        <v>109</v>
      </c>
      <c r="H685" s="16">
        <v>741.35180700000001</v>
      </c>
      <c r="I685" s="16">
        <v>2222.0408670000002</v>
      </c>
      <c r="J685" s="16" t="s">
        <v>110</v>
      </c>
      <c r="K685" s="16">
        <v>575.777466</v>
      </c>
      <c r="L685" s="16">
        <v>2300.0880339999999</v>
      </c>
      <c r="M685" s="16" t="s">
        <v>111</v>
      </c>
      <c r="N685" s="16">
        <v>610.81005900000002</v>
      </c>
      <c r="O685" s="16">
        <v>2440.2184050000001</v>
      </c>
      <c r="P685" s="16" t="s">
        <v>112</v>
      </c>
      <c r="Q685" s="16">
        <v>1016.8220209999999</v>
      </c>
      <c r="R685" s="16">
        <v>3048.4515120000001</v>
      </c>
      <c r="S685" s="16" t="s">
        <v>113</v>
      </c>
      <c r="T685" s="16">
        <v>630.34039299999995</v>
      </c>
      <c r="U685" s="16">
        <v>2518.339743</v>
      </c>
    </row>
    <row r="686" spans="4:21" x14ac:dyDescent="0.3">
      <c r="D686" s="16" t="s">
        <v>108</v>
      </c>
      <c r="E686" s="16">
        <v>713.376892</v>
      </c>
      <c r="F686" s="16">
        <v>2138.1161229999998</v>
      </c>
      <c r="G686" s="16" t="s">
        <v>109</v>
      </c>
      <c r="H686" s="16">
        <v>558.65508999999997</v>
      </c>
      <c r="I686" s="16">
        <v>1673.9507180000001</v>
      </c>
      <c r="J686" s="16" t="s">
        <v>110</v>
      </c>
      <c r="K686" s="16">
        <v>682.365906</v>
      </c>
      <c r="L686" s="16">
        <v>2045.0831639999999</v>
      </c>
      <c r="M686" s="16" t="s">
        <v>111</v>
      </c>
      <c r="N686" s="16">
        <v>637.99322500000005</v>
      </c>
      <c r="O686" s="16">
        <v>1911.9651220000001</v>
      </c>
      <c r="P686" s="16" t="s">
        <v>112</v>
      </c>
      <c r="Q686" s="16">
        <v>906.76745600000004</v>
      </c>
      <c r="R686" s="16">
        <v>2718.2878150000001</v>
      </c>
      <c r="S686" s="16" t="s">
        <v>113</v>
      </c>
      <c r="T686" s="16">
        <v>762.61822500000005</v>
      </c>
      <c r="U686" s="16">
        <v>3047.451071</v>
      </c>
    </row>
    <row r="687" spans="4:21" x14ac:dyDescent="0.3">
      <c r="D687" s="16" t="s">
        <v>108</v>
      </c>
      <c r="E687" s="16">
        <v>527.78002900000001</v>
      </c>
      <c r="F687" s="16">
        <v>2108.0982880000001</v>
      </c>
      <c r="G687" s="16" t="s">
        <v>109</v>
      </c>
      <c r="H687" s="16">
        <v>385.71298200000001</v>
      </c>
      <c r="I687" s="16">
        <v>1539.830099</v>
      </c>
      <c r="J687" s="16" t="s">
        <v>110</v>
      </c>
      <c r="K687" s="16">
        <v>561.03350799999998</v>
      </c>
      <c r="L687" s="16">
        <v>2241.112204</v>
      </c>
      <c r="M687" s="16" t="s">
        <v>111</v>
      </c>
      <c r="N687" s="16">
        <v>787.35040300000003</v>
      </c>
      <c r="O687" s="16">
        <v>2360.0366560000002</v>
      </c>
      <c r="P687" s="16" t="s">
        <v>112</v>
      </c>
      <c r="Q687" s="16">
        <v>606.345642</v>
      </c>
      <c r="R687" s="16">
        <v>2422.3607390000002</v>
      </c>
      <c r="S687" s="16" t="s">
        <v>113</v>
      </c>
      <c r="T687" s="16">
        <v>802.42254600000001</v>
      </c>
      <c r="U687" s="16">
        <v>3206.6683560000001</v>
      </c>
    </row>
    <row r="688" spans="4:21" x14ac:dyDescent="0.3">
      <c r="D688" s="16" t="s">
        <v>108</v>
      </c>
      <c r="E688" s="16">
        <v>759.39276099999995</v>
      </c>
      <c r="F688" s="16">
        <v>2276.1637310000001</v>
      </c>
      <c r="G688" s="16" t="s">
        <v>109</v>
      </c>
      <c r="H688" s="16">
        <v>566.05316200000004</v>
      </c>
      <c r="I688" s="16">
        <v>2261.1908170000002</v>
      </c>
      <c r="J688" s="16" t="s">
        <v>110</v>
      </c>
      <c r="K688" s="16">
        <v>640.813354</v>
      </c>
      <c r="L688" s="16">
        <v>2560.231589</v>
      </c>
      <c r="M688" s="16" t="s">
        <v>111</v>
      </c>
      <c r="N688" s="16">
        <v>450.218414</v>
      </c>
      <c r="O688" s="16">
        <v>1797.8518280000001</v>
      </c>
      <c r="P688" s="16" t="s">
        <v>112</v>
      </c>
      <c r="Q688" s="16">
        <v>1016.494019</v>
      </c>
      <c r="R688" s="16">
        <v>3047.4675029999999</v>
      </c>
      <c r="S688" s="16" t="s">
        <v>113</v>
      </c>
      <c r="T688" s="16">
        <v>839.41229199999998</v>
      </c>
      <c r="U688" s="16">
        <v>3354.6273409999999</v>
      </c>
    </row>
    <row r="689" spans="4:21" x14ac:dyDescent="0.3">
      <c r="D689" s="16" t="s">
        <v>108</v>
      </c>
      <c r="E689" s="16">
        <v>759.39135699999997</v>
      </c>
      <c r="F689" s="16">
        <v>2276.1595189999998</v>
      </c>
      <c r="G689" s="16" t="s">
        <v>109</v>
      </c>
      <c r="H689" s="16">
        <v>513.23413100000005</v>
      </c>
      <c r="I689" s="16">
        <v>2049.9146940000001</v>
      </c>
      <c r="J689" s="16" t="s">
        <v>110</v>
      </c>
      <c r="K689" s="16">
        <v>512.02508499999999</v>
      </c>
      <c r="L689" s="16">
        <v>2045.078512</v>
      </c>
      <c r="M689" s="16" t="s">
        <v>111</v>
      </c>
      <c r="N689" s="16">
        <v>407.54244999999997</v>
      </c>
      <c r="O689" s="16">
        <v>2440.2183169999998</v>
      </c>
      <c r="P689" s="16" t="s">
        <v>112</v>
      </c>
      <c r="Q689" s="16">
        <v>762.61993399999994</v>
      </c>
      <c r="R689" s="16">
        <v>3047.457907</v>
      </c>
      <c r="S689" s="16" t="s">
        <v>113</v>
      </c>
      <c r="T689" s="16">
        <v>906.77221699999996</v>
      </c>
      <c r="U689" s="16">
        <v>2718.3020969999998</v>
      </c>
    </row>
    <row r="690" spans="4:21" x14ac:dyDescent="0.3">
      <c r="D690" s="16" t="s">
        <v>108</v>
      </c>
      <c r="E690" s="16">
        <v>447.25433299999997</v>
      </c>
      <c r="F690" s="16">
        <v>1785.9955050000001</v>
      </c>
      <c r="G690" s="16" t="s">
        <v>109</v>
      </c>
      <c r="H690" s="16">
        <v>523.02996800000005</v>
      </c>
      <c r="I690" s="16">
        <v>2089.0980439999998</v>
      </c>
      <c r="J690" s="16" t="s">
        <v>110</v>
      </c>
      <c r="K690" s="16">
        <v>584.29278599999998</v>
      </c>
      <c r="L690" s="16">
        <v>2334.1493129999999</v>
      </c>
      <c r="M690" s="16" t="s">
        <v>111</v>
      </c>
      <c r="N690" s="16">
        <v>447.73919699999999</v>
      </c>
      <c r="O690" s="16">
        <v>1787.9349580000001</v>
      </c>
      <c r="P690" s="16" t="s">
        <v>112</v>
      </c>
      <c r="Q690" s="16">
        <v>964.78277600000001</v>
      </c>
      <c r="R690" s="16">
        <v>2892.3337750000001</v>
      </c>
      <c r="S690" s="16" t="s">
        <v>113</v>
      </c>
      <c r="T690" s="16">
        <v>546.80029300000001</v>
      </c>
      <c r="U690" s="16">
        <v>2184.1793419999999</v>
      </c>
    </row>
    <row r="691" spans="4:21" x14ac:dyDescent="0.3">
      <c r="D691" s="16" t="s">
        <v>108</v>
      </c>
      <c r="E691" s="16">
        <v>596.00268600000004</v>
      </c>
      <c r="F691" s="16">
        <v>1785.993504</v>
      </c>
      <c r="G691" s="16" t="s">
        <v>109</v>
      </c>
      <c r="H691" s="16">
        <v>696.70281999999997</v>
      </c>
      <c r="I691" s="16">
        <v>2088.0939069999999</v>
      </c>
      <c r="J691" s="16" t="s">
        <v>110</v>
      </c>
      <c r="K691" s="16">
        <v>778.71624799999995</v>
      </c>
      <c r="L691" s="16">
        <v>2334.1341900000002</v>
      </c>
      <c r="M691" s="16" t="s">
        <v>111</v>
      </c>
      <c r="N691" s="16">
        <v>596.65051300000005</v>
      </c>
      <c r="O691" s="16">
        <v>1787.936985</v>
      </c>
      <c r="P691" s="16" t="s">
        <v>112</v>
      </c>
      <c r="Q691" s="16">
        <v>907.44104000000004</v>
      </c>
      <c r="R691" s="16">
        <v>2720.308567</v>
      </c>
      <c r="S691" s="16" t="s">
        <v>113</v>
      </c>
      <c r="T691" s="16">
        <v>698.36578399999996</v>
      </c>
      <c r="U691" s="16">
        <v>2790.4413049999998</v>
      </c>
    </row>
    <row r="692" spans="4:21" x14ac:dyDescent="0.3">
      <c r="D692" s="16" t="s">
        <v>108</v>
      </c>
      <c r="E692" s="16">
        <v>526.25903300000004</v>
      </c>
      <c r="F692" s="16">
        <v>2627.2660599999999</v>
      </c>
      <c r="G692" s="16" t="s">
        <v>109</v>
      </c>
      <c r="H692" s="16">
        <v>513.23602300000005</v>
      </c>
      <c r="I692" s="16">
        <v>2049.922262</v>
      </c>
      <c r="J692" s="16" t="s">
        <v>110</v>
      </c>
      <c r="K692" s="16">
        <v>787.67718500000001</v>
      </c>
      <c r="L692" s="16">
        <v>2361.017002</v>
      </c>
      <c r="M692" s="16" t="s">
        <v>111</v>
      </c>
      <c r="N692" s="16">
        <v>526.77856399999996</v>
      </c>
      <c r="O692" s="16">
        <v>2104.0924279999999</v>
      </c>
      <c r="P692" s="16" t="s">
        <v>112</v>
      </c>
      <c r="Q692" s="16">
        <v>680.32696499999997</v>
      </c>
      <c r="R692" s="16">
        <v>2718.286032</v>
      </c>
      <c r="S692" s="16" t="s">
        <v>113</v>
      </c>
      <c r="T692" s="16">
        <v>762.62005599999998</v>
      </c>
      <c r="U692" s="16">
        <v>3047.4583950000001</v>
      </c>
    </row>
    <row r="693" spans="4:21" x14ac:dyDescent="0.3">
      <c r="D693" s="16" t="s">
        <v>108</v>
      </c>
      <c r="E693" s="16">
        <v>695.08136000000002</v>
      </c>
      <c r="F693" s="16">
        <v>2777.3036099999999</v>
      </c>
      <c r="G693" s="16" t="s">
        <v>109</v>
      </c>
      <c r="H693" s="16">
        <v>522.77948000000004</v>
      </c>
      <c r="I693" s="16">
        <v>2088.0960909999999</v>
      </c>
      <c r="J693" s="16" t="s">
        <v>110</v>
      </c>
      <c r="K693" s="16">
        <v>487.01275600000002</v>
      </c>
      <c r="L693" s="16">
        <v>1945.029196</v>
      </c>
      <c r="M693" s="16" t="s">
        <v>111</v>
      </c>
      <c r="N693" s="16">
        <v>595.79547100000002</v>
      </c>
      <c r="O693" s="16">
        <v>2380.1600549999998</v>
      </c>
      <c r="P693" s="16" t="s">
        <v>112</v>
      </c>
      <c r="Q693" s="16">
        <v>839.44268799999998</v>
      </c>
      <c r="R693" s="16">
        <v>2516.3135109999998</v>
      </c>
      <c r="S693" s="16" t="s">
        <v>113</v>
      </c>
      <c r="T693" s="16">
        <v>906.77099599999997</v>
      </c>
      <c r="U693" s="16">
        <v>2718.2984350000002</v>
      </c>
    </row>
    <row r="694" spans="4:21" x14ac:dyDescent="0.3">
      <c r="D694" s="16" t="s">
        <v>108</v>
      </c>
      <c r="E694" s="16">
        <v>788.39050299999997</v>
      </c>
      <c r="F694" s="16">
        <v>2363.1569559999998</v>
      </c>
      <c r="G694" s="16" t="s">
        <v>109</v>
      </c>
      <c r="H694" s="16">
        <v>656.67919900000004</v>
      </c>
      <c r="I694" s="16">
        <v>1968.0230449999999</v>
      </c>
      <c r="J694" s="16" t="s">
        <v>110</v>
      </c>
      <c r="K694" s="16">
        <v>704.69140600000003</v>
      </c>
      <c r="L694" s="16">
        <v>2112.0596660000001</v>
      </c>
      <c r="M694" s="16" t="s">
        <v>111</v>
      </c>
      <c r="N694" s="16">
        <v>702.03521699999999</v>
      </c>
      <c r="O694" s="16">
        <v>2104.0910990000002</v>
      </c>
      <c r="P694" s="16" t="s">
        <v>112</v>
      </c>
      <c r="Q694" s="16">
        <v>687.33764599999995</v>
      </c>
      <c r="R694" s="16">
        <v>3432.6591269999999</v>
      </c>
      <c r="S694" s="16" t="s">
        <v>113</v>
      </c>
      <c r="T694" s="16">
        <v>759.86822500000005</v>
      </c>
      <c r="U694" s="16">
        <v>3036.451071</v>
      </c>
    </row>
    <row r="695" spans="4:21" x14ac:dyDescent="0.3">
      <c r="D695" s="16" t="s">
        <v>108</v>
      </c>
      <c r="E695" s="16">
        <v>742.66613800000005</v>
      </c>
      <c r="F695" s="16">
        <v>2225.9838599999998</v>
      </c>
      <c r="G695" s="16" t="s">
        <v>109</v>
      </c>
      <c r="H695" s="16">
        <v>445.48358200000001</v>
      </c>
      <c r="I695" s="16">
        <v>1778.912497</v>
      </c>
      <c r="J695" s="16" t="s">
        <v>110</v>
      </c>
      <c r="K695" s="16">
        <v>418.21856700000001</v>
      </c>
      <c r="L695" s="16">
        <v>1669.8524379999999</v>
      </c>
      <c r="M695" s="16" t="s">
        <v>111</v>
      </c>
      <c r="N695" s="16">
        <v>715.70922900000005</v>
      </c>
      <c r="O695" s="16">
        <v>2145.1131329999998</v>
      </c>
      <c r="P695" s="16" t="s">
        <v>112</v>
      </c>
      <c r="Q695" s="16">
        <v>808.12725799999998</v>
      </c>
      <c r="R695" s="16">
        <v>2422.3672219999999</v>
      </c>
      <c r="S695" s="16" t="s">
        <v>113</v>
      </c>
      <c r="T695" s="16">
        <v>680.32763699999998</v>
      </c>
      <c r="U695" s="16">
        <v>2718.2887169999999</v>
      </c>
    </row>
    <row r="696" spans="4:21" x14ac:dyDescent="0.3">
      <c r="D696" s="16" t="s">
        <v>108</v>
      </c>
      <c r="E696" s="16">
        <v>540.50701900000001</v>
      </c>
      <c r="F696" s="16">
        <v>2159.0062469999998</v>
      </c>
      <c r="G696" s="16" t="s">
        <v>109</v>
      </c>
      <c r="H696" s="16">
        <v>513.23584000000005</v>
      </c>
      <c r="I696" s="16">
        <v>2049.9215300000001</v>
      </c>
      <c r="J696" s="16" t="s">
        <v>110</v>
      </c>
      <c r="K696" s="16">
        <v>500.75027499999999</v>
      </c>
      <c r="L696" s="16">
        <v>1999.9792689999999</v>
      </c>
      <c r="M696" s="16" t="s">
        <v>111</v>
      </c>
      <c r="N696" s="16">
        <v>429.82785000000001</v>
      </c>
      <c r="O696" s="16">
        <v>2145.110146</v>
      </c>
      <c r="P696" s="16" t="s">
        <v>112</v>
      </c>
      <c r="Q696" s="16">
        <v>788.68786599999999</v>
      </c>
      <c r="R696" s="16">
        <v>3151.7296350000001</v>
      </c>
      <c r="S696" s="16" t="s">
        <v>113</v>
      </c>
      <c r="T696" s="16">
        <v>606.34710700000005</v>
      </c>
      <c r="U696" s="16">
        <v>2422.3665980000001</v>
      </c>
    </row>
    <row r="697" spans="4:21" x14ac:dyDescent="0.3">
      <c r="D697" s="16" t="s">
        <v>108</v>
      </c>
      <c r="E697" s="16">
        <v>704.59674099999995</v>
      </c>
      <c r="F697" s="16">
        <v>2815.3651329999998</v>
      </c>
      <c r="G697" s="16" t="s">
        <v>109</v>
      </c>
      <c r="H697" s="16">
        <v>486.48242199999999</v>
      </c>
      <c r="I697" s="16">
        <v>1942.907858</v>
      </c>
      <c r="J697" s="16" t="s">
        <v>110</v>
      </c>
      <c r="K697" s="16">
        <v>534.02172900000005</v>
      </c>
      <c r="L697" s="16">
        <v>2133.0650850000002</v>
      </c>
      <c r="M697" s="16" t="s">
        <v>111</v>
      </c>
      <c r="N697" s="16">
        <v>431.97030599999999</v>
      </c>
      <c r="O697" s="16">
        <v>1724.8593960000001</v>
      </c>
      <c r="P697" s="16" t="s">
        <v>112</v>
      </c>
      <c r="Q697" s="16">
        <v>1002.811096</v>
      </c>
      <c r="R697" s="16">
        <v>3006.4187360000001</v>
      </c>
      <c r="S697" s="16" t="s">
        <v>113</v>
      </c>
      <c r="T697" s="16">
        <v>843.42309599999999</v>
      </c>
      <c r="U697" s="16">
        <v>3370.6705529999999</v>
      </c>
    </row>
    <row r="698" spans="4:21" x14ac:dyDescent="0.3">
      <c r="D698" s="16" t="s">
        <v>108</v>
      </c>
      <c r="E698" s="16">
        <v>720.33953899999995</v>
      </c>
      <c r="F698" s="16">
        <v>2159.0040629999999</v>
      </c>
      <c r="G698" s="16" t="s">
        <v>109</v>
      </c>
      <c r="H698" s="16">
        <v>626.31494099999998</v>
      </c>
      <c r="I698" s="16">
        <v>2502.237936</v>
      </c>
      <c r="J698" s="16" t="s">
        <v>110</v>
      </c>
      <c r="K698" s="16">
        <v>501.016907</v>
      </c>
      <c r="L698" s="16">
        <v>2001.0457980000001</v>
      </c>
      <c r="M698" s="16" t="s">
        <v>111</v>
      </c>
      <c r="N698" s="16">
        <v>537.03308100000004</v>
      </c>
      <c r="O698" s="16">
        <v>2145.1104949999999</v>
      </c>
      <c r="P698" s="16" t="s">
        <v>112</v>
      </c>
      <c r="Q698" s="16">
        <v>606.34783900000002</v>
      </c>
      <c r="R698" s="16">
        <v>2422.3695280000002</v>
      </c>
      <c r="S698" s="16" t="s">
        <v>113</v>
      </c>
      <c r="T698" s="16">
        <v>820.92907700000001</v>
      </c>
      <c r="U698" s="16">
        <v>3280.6944789999998</v>
      </c>
    </row>
    <row r="699" spans="4:21" x14ac:dyDescent="0.3">
      <c r="D699" s="16" t="s">
        <v>108</v>
      </c>
      <c r="E699" s="16">
        <v>557.25079300000004</v>
      </c>
      <c r="F699" s="16">
        <v>2225.9813439999998</v>
      </c>
      <c r="G699" s="16" t="s">
        <v>109</v>
      </c>
      <c r="H699" s="16">
        <v>834.75061000000005</v>
      </c>
      <c r="I699" s="16">
        <v>2502.2372780000001</v>
      </c>
      <c r="J699" s="16" t="s">
        <v>110</v>
      </c>
      <c r="K699" s="16">
        <v>667.68707300000005</v>
      </c>
      <c r="L699" s="16">
        <v>2001.0466650000001</v>
      </c>
      <c r="M699" s="16" t="s">
        <v>111</v>
      </c>
      <c r="N699" s="16">
        <v>478.74633799999998</v>
      </c>
      <c r="O699" s="16">
        <v>1911.963522</v>
      </c>
      <c r="P699" s="16" t="s">
        <v>112</v>
      </c>
      <c r="Q699" s="16">
        <v>838.92334000000005</v>
      </c>
      <c r="R699" s="16">
        <v>3352.6715300000001</v>
      </c>
      <c r="S699" s="16" t="s">
        <v>113</v>
      </c>
      <c r="T699" s="16">
        <v>788.68688999999995</v>
      </c>
      <c r="U699" s="16">
        <v>3151.7257289999998</v>
      </c>
    </row>
    <row r="700" spans="4:21" x14ac:dyDescent="0.3">
      <c r="D700" s="16" t="s">
        <v>108</v>
      </c>
      <c r="E700" s="16">
        <v>540.50677499999995</v>
      </c>
      <c r="F700" s="16">
        <v>2159.0052700000001</v>
      </c>
      <c r="G700" s="16" t="s">
        <v>109</v>
      </c>
      <c r="H700" s="16">
        <v>673.678223</v>
      </c>
      <c r="I700" s="16">
        <v>2019.020115</v>
      </c>
      <c r="J700" s="16" t="s">
        <v>110</v>
      </c>
      <c r="K700" s="16">
        <v>711.35839799999997</v>
      </c>
      <c r="L700" s="16">
        <v>2132.0606419999999</v>
      </c>
      <c r="M700" s="16" t="s">
        <v>111</v>
      </c>
      <c r="N700" s="16">
        <v>575.77868699999999</v>
      </c>
      <c r="O700" s="16">
        <v>2300.0929169999999</v>
      </c>
      <c r="P700" s="16" t="s">
        <v>112</v>
      </c>
      <c r="Q700" s="16">
        <v>656.94378700000004</v>
      </c>
      <c r="R700" s="16">
        <v>3280.6898270000002</v>
      </c>
      <c r="S700" s="16" t="s">
        <v>113</v>
      </c>
      <c r="T700" s="16">
        <v>838.92309599999999</v>
      </c>
      <c r="U700" s="16">
        <v>3352.6705529999999</v>
      </c>
    </row>
    <row r="701" spans="4:21" x14ac:dyDescent="0.3">
      <c r="D701" s="16" t="s">
        <v>108</v>
      </c>
      <c r="E701" s="16">
        <v>482.48410000000001</v>
      </c>
      <c r="F701" s="16">
        <v>1926.9145719999999</v>
      </c>
      <c r="G701" s="16" t="s">
        <v>109</v>
      </c>
      <c r="H701" s="16">
        <v>513.23602300000005</v>
      </c>
      <c r="I701" s="16">
        <v>2049.922262</v>
      </c>
      <c r="J701" s="16" t="s">
        <v>110</v>
      </c>
      <c r="K701" s="16">
        <v>663.330872</v>
      </c>
      <c r="L701" s="16">
        <v>1987.9780619999999</v>
      </c>
      <c r="M701" s="16" t="s">
        <v>111</v>
      </c>
      <c r="N701" s="16">
        <v>472.00207499999999</v>
      </c>
      <c r="O701" s="16">
        <v>1884.9864709999999</v>
      </c>
      <c r="P701" s="16" t="s">
        <v>112</v>
      </c>
      <c r="Q701" s="16">
        <v>840.11737100000005</v>
      </c>
      <c r="R701" s="16">
        <v>2518.3375590000001</v>
      </c>
      <c r="S701" s="16" t="s">
        <v>113</v>
      </c>
      <c r="T701" s="16">
        <v>1016.4932250000001</v>
      </c>
      <c r="U701" s="16">
        <v>3047.4651220000001</v>
      </c>
    </row>
    <row r="702" spans="4:21" x14ac:dyDescent="0.3">
      <c r="D702" s="16" t="s">
        <v>108</v>
      </c>
      <c r="E702" s="16">
        <v>502.00878899999998</v>
      </c>
      <c r="F702" s="16">
        <v>2005.0133269999999</v>
      </c>
      <c r="G702" s="16" t="s">
        <v>109</v>
      </c>
      <c r="H702" s="16">
        <v>516.53155500000003</v>
      </c>
      <c r="I702" s="16">
        <v>2063.1043909999999</v>
      </c>
      <c r="J702" s="16" t="s">
        <v>110</v>
      </c>
      <c r="K702" s="16">
        <v>380.70159899999999</v>
      </c>
      <c r="L702" s="16">
        <v>1519.7845669999999</v>
      </c>
      <c r="M702" s="16" t="s">
        <v>111</v>
      </c>
      <c r="N702" s="16">
        <v>610.81195100000002</v>
      </c>
      <c r="O702" s="16">
        <v>2440.2259730000001</v>
      </c>
      <c r="P702" s="16" t="s">
        <v>112</v>
      </c>
      <c r="Q702" s="16">
        <v>716.10424799999998</v>
      </c>
      <c r="R702" s="16">
        <v>2861.3951630000001</v>
      </c>
      <c r="S702" s="16" t="s">
        <v>113</v>
      </c>
      <c r="T702" s="16">
        <v>770.10229500000003</v>
      </c>
      <c r="U702" s="16">
        <v>3077.38735</v>
      </c>
    </row>
    <row r="703" spans="4:21" x14ac:dyDescent="0.3">
      <c r="D703" s="16" t="s">
        <v>108</v>
      </c>
      <c r="E703" s="16">
        <v>527.79010000000005</v>
      </c>
      <c r="F703" s="16">
        <v>2108.138571</v>
      </c>
      <c r="G703" s="16" t="s">
        <v>109</v>
      </c>
      <c r="H703" s="16">
        <v>584.53582800000004</v>
      </c>
      <c r="I703" s="16">
        <v>2335.1214810000001</v>
      </c>
      <c r="J703" s="16" t="s">
        <v>110</v>
      </c>
      <c r="K703" s="16">
        <v>497.75082400000002</v>
      </c>
      <c r="L703" s="16">
        <v>1987.981466</v>
      </c>
      <c r="M703" s="16" t="s">
        <v>111</v>
      </c>
      <c r="N703" s="16">
        <v>787.35046399999999</v>
      </c>
      <c r="O703" s="16">
        <v>2360.0368389999999</v>
      </c>
      <c r="P703" s="16" t="s">
        <v>112</v>
      </c>
      <c r="Q703" s="16">
        <v>794.08801300000005</v>
      </c>
      <c r="R703" s="16">
        <v>2380.2494849999998</v>
      </c>
      <c r="S703" s="16" t="s">
        <v>113</v>
      </c>
      <c r="T703" s="16">
        <v>716.10369900000001</v>
      </c>
      <c r="U703" s="16">
        <v>2861.3929659999999</v>
      </c>
    </row>
    <row r="704" spans="4:21" x14ac:dyDescent="0.3">
      <c r="D704" s="16" t="s">
        <v>108</v>
      </c>
      <c r="E704" s="16">
        <v>669.00958300000002</v>
      </c>
      <c r="F704" s="16">
        <v>2005.014195</v>
      </c>
      <c r="G704" s="16" t="s">
        <v>109</v>
      </c>
      <c r="H704" s="16">
        <v>759.38641399999995</v>
      </c>
      <c r="I704" s="16">
        <v>2276.1446879999999</v>
      </c>
      <c r="J704" s="16" t="s">
        <v>110</v>
      </c>
      <c r="K704" s="16">
        <v>487.01364100000001</v>
      </c>
      <c r="L704" s="16">
        <v>1945.0327360000001</v>
      </c>
      <c r="M704" s="16" t="s">
        <v>111</v>
      </c>
      <c r="N704" s="16">
        <v>682.36639400000001</v>
      </c>
      <c r="O704" s="16">
        <v>2045.0846289999999</v>
      </c>
      <c r="P704" s="16" t="s">
        <v>112</v>
      </c>
      <c r="Q704" s="16">
        <v>957.06475799999998</v>
      </c>
      <c r="R704" s="16">
        <v>2869.1797219999999</v>
      </c>
      <c r="S704" s="16" t="s">
        <v>113</v>
      </c>
      <c r="T704" s="16">
        <v>840.11743200000001</v>
      </c>
      <c r="U704" s="16">
        <v>2518.3377420000002</v>
      </c>
    </row>
    <row r="705" spans="4:21" x14ac:dyDescent="0.3">
      <c r="D705" s="16" t="s">
        <v>108</v>
      </c>
      <c r="E705" s="16">
        <v>625.32800299999997</v>
      </c>
      <c r="F705" s="16">
        <v>2498.2901820000002</v>
      </c>
      <c r="G705" s="16" t="s">
        <v>109</v>
      </c>
      <c r="H705" s="16">
        <v>474.74789399999997</v>
      </c>
      <c r="I705" s="16">
        <v>1895.969748</v>
      </c>
      <c r="J705" s="16" t="s">
        <v>110</v>
      </c>
      <c r="K705" s="16">
        <v>741.35217299999999</v>
      </c>
      <c r="L705" s="16">
        <v>2222.0419659999998</v>
      </c>
      <c r="M705" s="16" t="s">
        <v>111</v>
      </c>
      <c r="N705" s="16">
        <v>590.76446499999997</v>
      </c>
      <c r="O705" s="16">
        <v>2360.036032</v>
      </c>
      <c r="P705" s="16" t="s">
        <v>112</v>
      </c>
      <c r="Q705" s="16">
        <v>770.10424799999998</v>
      </c>
      <c r="R705" s="16">
        <v>3077.3951630000001</v>
      </c>
      <c r="S705" s="16" t="s">
        <v>113</v>
      </c>
      <c r="T705" s="16">
        <v>858.43920900000001</v>
      </c>
      <c r="U705" s="16">
        <v>3430.7350070000002</v>
      </c>
    </row>
    <row r="706" spans="4:21" x14ac:dyDescent="0.3">
      <c r="D706" s="16" t="s">
        <v>108</v>
      </c>
      <c r="E706" s="16">
        <v>799.39343299999996</v>
      </c>
      <c r="F706" s="16">
        <v>2396.1657449999998</v>
      </c>
      <c r="G706" s="16" t="s">
        <v>109</v>
      </c>
      <c r="H706" s="16">
        <v>486.48391700000002</v>
      </c>
      <c r="I706" s="16">
        <v>1942.9138399999999</v>
      </c>
      <c r="J706" s="16" t="s">
        <v>110</v>
      </c>
      <c r="K706" s="16">
        <v>556.26513699999998</v>
      </c>
      <c r="L706" s="16">
        <v>2222.0387169999999</v>
      </c>
      <c r="M706" s="16" t="s">
        <v>111</v>
      </c>
      <c r="N706" s="16">
        <v>590.76525900000001</v>
      </c>
      <c r="O706" s="16">
        <v>2360.0392059999999</v>
      </c>
      <c r="P706" s="16" t="s">
        <v>112</v>
      </c>
      <c r="Q706" s="16">
        <v>649.33843999999999</v>
      </c>
      <c r="R706" s="16">
        <v>2594.3319299999998</v>
      </c>
      <c r="S706" s="16" t="s">
        <v>113</v>
      </c>
      <c r="T706" s="16">
        <v>1027.727783</v>
      </c>
      <c r="U706" s="16">
        <v>4107.8893029999999</v>
      </c>
    </row>
    <row r="707" spans="4:21" x14ac:dyDescent="0.3">
      <c r="D707" s="16" t="s">
        <v>108</v>
      </c>
      <c r="E707" s="16">
        <v>833.43505900000002</v>
      </c>
      <c r="F707" s="16">
        <v>2498.2906229999999</v>
      </c>
      <c r="G707" s="16" t="s">
        <v>109</v>
      </c>
      <c r="H707" s="16">
        <v>504.75967400000002</v>
      </c>
      <c r="I707" s="16">
        <v>2016.016867</v>
      </c>
      <c r="J707" s="16" t="s">
        <v>110</v>
      </c>
      <c r="K707" s="16">
        <v>411.47170999999997</v>
      </c>
      <c r="L707" s="16">
        <v>1642.8650110000001</v>
      </c>
      <c r="M707" s="16" t="s">
        <v>111</v>
      </c>
      <c r="N707" s="16">
        <v>595.79669200000001</v>
      </c>
      <c r="O707" s="16">
        <v>2380.1649379999999</v>
      </c>
      <c r="P707" s="16" t="s">
        <v>112</v>
      </c>
      <c r="Q707" s="16">
        <v>808.12786900000003</v>
      </c>
      <c r="R707" s="16">
        <v>2422.3690529999999</v>
      </c>
      <c r="S707" s="16" t="s">
        <v>113</v>
      </c>
      <c r="T707" s="16">
        <v>630.33496100000002</v>
      </c>
      <c r="U707" s="16">
        <v>2518.3180139999999</v>
      </c>
    </row>
    <row r="708" spans="4:21" x14ac:dyDescent="0.3">
      <c r="D708" s="16" t="s">
        <v>108</v>
      </c>
      <c r="E708" s="16">
        <v>485.75311299999998</v>
      </c>
      <c r="F708" s="16">
        <v>1939.990622</v>
      </c>
      <c r="G708" s="16" t="s">
        <v>109</v>
      </c>
      <c r="H708" s="16">
        <v>516.53460700000005</v>
      </c>
      <c r="I708" s="16">
        <v>2063.1165980000001</v>
      </c>
      <c r="J708" s="16" t="s">
        <v>110</v>
      </c>
      <c r="K708" s="16">
        <v>562.285889</v>
      </c>
      <c r="L708" s="16">
        <v>2246.121725</v>
      </c>
      <c r="M708" s="16" t="s">
        <v>111</v>
      </c>
      <c r="N708" s="16">
        <v>476.838165</v>
      </c>
      <c r="O708" s="16">
        <v>2380.1617209999999</v>
      </c>
      <c r="P708" s="16" t="s">
        <v>112</v>
      </c>
      <c r="Q708" s="16">
        <v>606.34680200000003</v>
      </c>
      <c r="R708" s="16">
        <v>2422.365378</v>
      </c>
      <c r="S708" s="16" t="s">
        <v>113</v>
      </c>
      <c r="T708" s="16">
        <v>794.42358400000001</v>
      </c>
      <c r="U708" s="16">
        <v>2381.2561989999999</v>
      </c>
    </row>
    <row r="709" spans="4:21" x14ac:dyDescent="0.3">
      <c r="D709" s="16" t="s">
        <v>108</v>
      </c>
      <c r="E709" s="16">
        <v>482.48400900000001</v>
      </c>
      <c r="F709" s="16">
        <v>1926.9142059999999</v>
      </c>
      <c r="G709" s="16" t="s">
        <v>109</v>
      </c>
      <c r="H709" s="16">
        <v>511.50537100000003</v>
      </c>
      <c r="I709" s="16">
        <v>2042.9996550000001</v>
      </c>
      <c r="J709" s="16" t="s">
        <v>110</v>
      </c>
      <c r="K709" s="16">
        <v>558.65527299999997</v>
      </c>
      <c r="L709" s="16">
        <v>1673.9512669999999</v>
      </c>
      <c r="M709" s="16" t="s">
        <v>111</v>
      </c>
      <c r="N709" s="16">
        <v>491.47564699999998</v>
      </c>
      <c r="O709" s="16">
        <v>1962.880758</v>
      </c>
      <c r="P709" s="16" t="s">
        <v>112</v>
      </c>
      <c r="Q709" s="16">
        <v>788.68573000000004</v>
      </c>
      <c r="R709" s="16">
        <v>3151.7210909999999</v>
      </c>
      <c r="S709" s="16" t="s">
        <v>113</v>
      </c>
      <c r="T709" s="16">
        <v>957.06561299999998</v>
      </c>
      <c r="U709" s="16">
        <v>2869.1822849999999</v>
      </c>
    </row>
    <row r="710" spans="4:21" x14ac:dyDescent="0.3">
      <c r="D710" s="16" t="s">
        <v>108</v>
      </c>
      <c r="E710" s="16">
        <v>505.02737400000001</v>
      </c>
      <c r="F710" s="16">
        <v>2017.0876679999999</v>
      </c>
      <c r="G710" s="16" t="s">
        <v>109</v>
      </c>
      <c r="H710" s="16">
        <v>608.64953600000001</v>
      </c>
      <c r="I710" s="16">
        <v>1823.9340549999999</v>
      </c>
      <c r="J710" s="16" t="s">
        <v>110</v>
      </c>
      <c r="K710" s="16">
        <v>566.05438200000003</v>
      </c>
      <c r="L710" s="16">
        <v>2261.1957000000002</v>
      </c>
      <c r="M710" s="16" t="s">
        <v>111</v>
      </c>
      <c r="N710" s="16">
        <v>575.77819799999997</v>
      </c>
      <c r="O710" s="16">
        <v>2300.090964</v>
      </c>
      <c r="P710" s="16" t="s">
        <v>112</v>
      </c>
      <c r="Q710" s="16">
        <v>827.08966099999998</v>
      </c>
      <c r="R710" s="16">
        <v>2479.2544290000001</v>
      </c>
      <c r="S710" s="16" t="s">
        <v>113</v>
      </c>
      <c r="T710" s="16">
        <v>649.33557099999996</v>
      </c>
      <c r="U710" s="16">
        <v>2594.3204559999999</v>
      </c>
    </row>
    <row r="711" spans="4:21" x14ac:dyDescent="0.3">
      <c r="D711" s="16" t="s">
        <v>108</v>
      </c>
      <c r="E711" s="16">
        <v>585.80413799999997</v>
      </c>
      <c r="F711" s="16">
        <v>2340.1947230000001</v>
      </c>
      <c r="G711" s="16" t="s">
        <v>109</v>
      </c>
      <c r="H711" s="16">
        <v>782.01702899999998</v>
      </c>
      <c r="I711" s="16">
        <v>2344.036533</v>
      </c>
      <c r="J711" s="16" t="s">
        <v>110</v>
      </c>
      <c r="K711" s="16">
        <v>453.04321299999998</v>
      </c>
      <c r="L711" s="16">
        <v>2261.1869590000001</v>
      </c>
      <c r="M711" s="16" t="s">
        <v>111</v>
      </c>
      <c r="N711" s="16">
        <v>460.822723</v>
      </c>
      <c r="O711" s="16">
        <v>2300.084511</v>
      </c>
      <c r="P711" s="16" t="s">
        <v>112</v>
      </c>
      <c r="Q711" s="16">
        <v>1027.7298579999999</v>
      </c>
      <c r="R711" s="16">
        <v>4107.8976039999998</v>
      </c>
      <c r="S711" s="16" t="s">
        <v>113</v>
      </c>
      <c r="T711" s="16">
        <v>573.08367899999996</v>
      </c>
      <c r="U711" s="16">
        <v>2861.3892900000001</v>
      </c>
    </row>
    <row r="712" spans="4:21" x14ac:dyDescent="0.3">
      <c r="D712" s="16" t="s">
        <v>108</v>
      </c>
      <c r="E712" s="16">
        <v>521.79443400000002</v>
      </c>
      <c r="F712" s="16">
        <v>2084.1559050000001</v>
      </c>
      <c r="G712" s="16" t="s">
        <v>109</v>
      </c>
      <c r="H712" s="16">
        <v>747.99847399999999</v>
      </c>
      <c r="I712" s="16">
        <v>2241.980869</v>
      </c>
      <c r="J712" s="16" t="s">
        <v>110</v>
      </c>
      <c r="K712" s="16">
        <v>385.71307400000001</v>
      </c>
      <c r="L712" s="16">
        <v>1539.8304659999999</v>
      </c>
      <c r="M712" s="16" t="s">
        <v>111</v>
      </c>
      <c r="N712" s="16">
        <v>767.36694299999999</v>
      </c>
      <c r="O712" s="16">
        <v>2300.0862769999999</v>
      </c>
      <c r="P712" s="16" t="s">
        <v>112</v>
      </c>
      <c r="Q712" s="16">
        <v>603.05059800000004</v>
      </c>
      <c r="R712" s="16">
        <v>2409.1805629999999</v>
      </c>
      <c r="S712" s="16" t="s">
        <v>113</v>
      </c>
      <c r="T712" s="16">
        <v>808.127747</v>
      </c>
      <c r="U712" s="16">
        <v>2422.3686870000001</v>
      </c>
    </row>
    <row r="713" spans="4:21" x14ac:dyDescent="0.3">
      <c r="D713" s="16" t="s">
        <v>108</v>
      </c>
      <c r="E713" s="16">
        <v>625.32971199999997</v>
      </c>
      <c r="F713" s="16">
        <v>2498.2970180000002</v>
      </c>
      <c r="G713" s="16" t="s">
        <v>109</v>
      </c>
      <c r="H713" s="16">
        <v>468.23486300000002</v>
      </c>
      <c r="I713" s="16">
        <v>1869.9176239999999</v>
      </c>
      <c r="J713" s="16" t="s">
        <v>110</v>
      </c>
      <c r="K713" s="16">
        <v>621.58581500000003</v>
      </c>
      <c r="L713" s="16">
        <v>2483.3214320000002</v>
      </c>
      <c r="M713" s="16" t="s">
        <v>111</v>
      </c>
      <c r="N713" s="16">
        <v>787.34979199999998</v>
      </c>
      <c r="O713" s="16">
        <v>2360.0348250000002</v>
      </c>
      <c r="P713" s="16" t="s">
        <v>112</v>
      </c>
      <c r="Q713" s="16">
        <v>787.40972899999997</v>
      </c>
      <c r="R713" s="16">
        <v>2360.2146339999999</v>
      </c>
      <c r="S713" s="16" t="s">
        <v>113</v>
      </c>
      <c r="T713" s="16">
        <v>998.21026600000005</v>
      </c>
      <c r="U713" s="16">
        <v>3989.8192349999999</v>
      </c>
    </row>
    <row r="714" spans="4:21" x14ac:dyDescent="0.3">
      <c r="D714" s="16" t="s">
        <v>108</v>
      </c>
      <c r="E714" s="16">
        <v>673.03619400000002</v>
      </c>
      <c r="F714" s="16">
        <v>2017.0940290000001</v>
      </c>
      <c r="G714" s="16" t="s">
        <v>109</v>
      </c>
      <c r="H714" s="16">
        <v>526.26025400000003</v>
      </c>
      <c r="I714" s="16">
        <v>2102.019186</v>
      </c>
      <c r="J714" s="16" t="s">
        <v>110</v>
      </c>
      <c r="K714" s="16">
        <v>613.80560300000002</v>
      </c>
      <c r="L714" s="16">
        <v>2452.2005829999998</v>
      </c>
      <c r="M714" s="16" t="s">
        <v>111</v>
      </c>
      <c r="N714" s="16">
        <v>561.03301999999996</v>
      </c>
      <c r="O714" s="16">
        <v>2241.1102510000001</v>
      </c>
      <c r="P714" s="16" t="s">
        <v>112</v>
      </c>
      <c r="Q714" s="16">
        <v>743.12072799999999</v>
      </c>
      <c r="R714" s="16">
        <v>2969.4610809999999</v>
      </c>
      <c r="S714" s="16" t="s">
        <v>113</v>
      </c>
      <c r="T714" s="16">
        <v>606.34637499999997</v>
      </c>
      <c r="U714" s="16">
        <v>2422.3636689999998</v>
      </c>
    </row>
    <row r="715" spans="4:21" x14ac:dyDescent="0.3">
      <c r="D715" s="16" t="s">
        <v>108</v>
      </c>
      <c r="E715" s="16">
        <v>798.72637899999995</v>
      </c>
      <c r="F715" s="16">
        <v>2394.164585</v>
      </c>
      <c r="G715" s="16" t="s">
        <v>109</v>
      </c>
      <c r="H715" s="16">
        <v>608.65087900000003</v>
      </c>
      <c r="I715" s="16">
        <v>1823.9380839999999</v>
      </c>
      <c r="J715" s="16" t="s">
        <v>110</v>
      </c>
      <c r="K715" s="16">
        <v>513.23559599999999</v>
      </c>
      <c r="L715" s="16">
        <v>2049.9205529999999</v>
      </c>
      <c r="M715" s="16" t="s">
        <v>111</v>
      </c>
      <c r="N715" s="16">
        <v>544.27294900000004</v>
      </c>
      <c r="O715" s="16">
        <v>2174.0699669999999</v>
      </c>
      <c r="P715" s="16" t="s">
        <v>112</v>
      </c>
      <c r="Q715" s="16">
        <v>668.34173599999997</v>
      </c>
      <c r="R715" s="16">
        <v>2670.3451140000002</v>
      </c>
      <c r="S715" s="16" t="s">
        <v>113</v>
      </c>
      <c r="T715" s="16">
        <v>743.11877400000003</v>
      </c>
      <c r="U715" s="16">
        <v>2969.4532680000002</v>
      </c>
    </row>
    <row r="716" spans="4:21" x14ac:dyDescent="0.3">
      <c r="D716" s="16" t="s">
        <v>108</v>
      </c>
      <c r="E716" s="16">
        <v>521.27246100000002</v>
      </c>
      <c r="F716" s="16">
        <v>2082.0680139999999</v>
      </c>
      <c r="G716" s="16" t="s">
        <v>109</v>
      </c>
      <c r="H716" s="16">
        <v>699.081726</v>
      </c>
      <c r="I716" s="16">
        <v>2793.3050750000002</v>
      </c>
      <c r="J716" s="16" t="s">
        <v>110</v>
      </c>
      <c r="K716" s="16">
        <v>523.02697799999999</v>
      </c>
      <c r="L716" s="16">
        <v>2089.0860809999999</v>
      </c>
      <c r="M716" s="16" t="s">
        <v>111</v>
      </c>
      <c r="N716" s="16">
        <v>414.21353099999999</v>
      </c>
      <c r="O716" s="16">
        <v>1653.8322969999999</v>
      </c>
      <c r="P716" s="16" t="s">
        <v>112</v>
      </c>
      <c r="Q716" s="16">
        <v>909.14233400000001</v>
      </c>
      <c r="R716" s="16">
        <v>2725.4124489999999</v>
      </c>
      <c r="S716" s="16" t="s">
        <v>113</v>
      </c>
      <c r="T716" s="16">
        <v>954.473389</v>
      </c>
      <c r="U716" s="16">
        <v>2861.4056129999999</v>
      </c>
    </row>
    <row r="717" spans="4:21" x14ac:dyDescent="0.3">
      <c r="D717" s="16" t="s">
        <v>108</v>
      </c>
      <c r="E717" s="16">
        <v>490.50717200000003</v>
      </c>
      <c r="F717" s="16">
        <v>1959.0068570000001</v>
      </c>
      <c r="G717" s="16" t="s">
        <v>109</v>
      </c>
      <c r="H717" s="16">
        <v>577.78900099999998</v>
      </c>
      <c r="I717" s="16">
        <v>2308.134176</v>
      </c>
      <c r="J717" s="16" t="s">
        <v>110</v>
      </c>
      <c r="K717" s="16">
        <v>696.69988999999998</v>
      </c>
      <c r="L717" s="16">
        <v>2088.0851170000001</v>
      </c>
      <c r="M717" s="16" t="s">
        <v>111</v>
      </c>
      <c r="N717" s="16">
        <v>595.794128</v>
      </c>
      <c r="O717" s="16">
        <v>2380.1546840000001</v>
      </c>
      <c r="P717" s="16" t="s">
        <v>112</v>
      </c>
      <c r="Q717" s="16">
        <v>990.49145499999997</v>
      </c>
      <c r="R717" s="16">
        <v>2969.4598120000001</v>
      </c>
      <c r="S717" s="16" t="s">
        <v>113</v>
      </c>
      <c r="T717" s="16">
        <v>788.68542500000001</v>
      </c>
      <c r="U717" s="16">
        <v>3151.7198699999999</v>
      </c>
    </row>
    <row r="718" spans="4:21" x14ac:dyDescent="0.3">
      <c r="D718" s="16" t="s">
        <v>108</v>
      </c>
      <c r="E718" s="16">
        <v>521.79425000000003</v>
      </c>
      <c r="F718" s="16">
        <v>2084.1551730000001</v>
      </c>
      <c r="G718" s="16" t="s">
        <v>109</v>
      </c>
      <c r="H718" s="16">
        <v>462.43154900000002</v>
      </c>
      <c r="I718" s="16">
        <v>2308.128639</v>
      </c>
      <c r="J718" s="16" t="s">
        <v>110</v>
      </c>
      <c r="K718" s="16">
        <v>707.83526600000005</v>
      </c>
      <c r="L718" s="16">
        <v>2828.3192349999999</v>
      </c>
      <c r="M718" s="16" t="s">
        <v>111</v>
      </c>
      <c r="N718" s="16">
        <v>630.565247</v>
      </c>
      <c r="O718" s="16">
        <v>2519.239157</v>
      </c>
      <c r="P718" s="16" t="s">
        <v>112</v>
      </c>
      <c r="Q718" s="16">
        <v>844.74371299999996</v>
      </c>
      <c r="R718" s="16">
        <v>2532.2165869999999</v>
      </c>
      <c r="S718" s="16" t="s">
        <v>113</v>
      </c>
      <c r="T718" s="16">
        <v>716.10241699999995</v>
      </c>
      <c r="U718" s="16">
        <v>2861.387839</v>
      </c>
    </row>
    <row r="719" spans="4:21" x14ac:dyDescent="0.3">
      <c r="D719" s="16" t="s">
        <v>108</v>
      </c>
      <c r="E719" s="16">
        <v>570.04180899999994</v>
      </c>
      <c r="F719" s="16">
        <v>2277.145407</v>
      </c>
      <c r="G719" s="16" t="s">
        <v>109</v>
      </c>
      <c r="H719" s="16">
        <v>447.73876999999999</v>
      </c>
      <c r="I719" s="16">
        <v>1787.9332489999999</v>
      </c>
      <c r="J719" s="16" t="s">
        <v>110</v>
      </c>
      <c r="K719" s="16">
        <v>780.71758999999997</v>
      </c>
      <c r="L719" s="16">
        <v>2340.1382180000001</v>
      </c>
      <c r="M719" s="16" t="s">
        <v>111</v>
      </c>
      <c r="N719" s="16">
        <v>840.08325200000002</v>
      </c>
      <c r="O719" s="16">
        <v>2518.2352030000002</v>
      </c>
      <c r="P719" s="16" t="s">
        <v>112</v>
      </c>
      <c r="Q719" s="16">
        <v>821.13592500000004</v>
      </c>
      <c r="R719" s="16">
        <v>3281.5218719999998</v>
      </c>
      <c r="S719" s="16" t="s">
        <v>113</v>
      </c>
      <c r="T719" s="16">
        <v>770.10449200000005</v>
      </c>
      <c r="U719" s="16">
        <v>3077.3961389999999</v>
      </c>
    </row>
    <row r="720" spans="4:21" x14ac:dyDescent="0.3">
      <c r="D720" s="16" t="s">
        <v>108</v>
      </c>
      <c r="E720" s="16">
        <v>403.01413000000002</v>
      </c>
      <c r="F720" s="16">
        <v>2011.0415419999999</v>
      </c>
      <c r="G720" s="16" t="s">
        <v>109</v>
      </c>
      <c r="H720" s="16">
        <v>597.80651899999998</v>
      </c>
      <c r="I720" s="16">
        <v>2388.2042449999999</v>
      </c>
      <c r="J720" s="16" t="s">
        <v>110</v>
      </c>
      <c r="K720" s="16">
        <v>522.77996800000005</v>
      </c>
      <c r="L720" s="16">
        <v>2088.0980439999998</v>
      </c>
      <c r="M720" s="16" t="s">
        <v>111</v>
      </c>
      <c r="N720" s="16">
        <v>630.31298800000002</v>
      </c>
      <c r="O720" s="16">
        <v>2518.2301240000002</v>
      </c>
      <c r="P720" s="16" t="s">
        <v>112</v>
      </c>
      <c r="Q720" s="16">
        <v>815.41345200000001</v>
      </c>
      <c r="R720" s="16">
        <v>2444.2258040000002</v>
      </c>
      <c r="S720" s="16" t="s">
        <v>113</v>
      </c>
      <c r="T720" s="16">
        <v>899.17596400000002</v>
      </c>
      <c r="U720" s="16">
        <v>3593.6820280000002</v>
      </c>
    </row>
    <row r="721" spans="4:21" x14ac:dyDescent="0.3">
      <c r="D721" s="16" t="s">
        <v>108</v>
      </c>
      <c r="E721" s="16">
        <v>912.43652299999997</v>
      </c>
      <c r="F721" s="16">
        <v>2735.2950169999999</v>
      </c>
      <c r="G721" s="16" t="s">
        <v>109</v>
      </c>
      <c r="H721" s="16">
        <v>560.05859399999997</v>
      </c>
      <c r="I721" s="16">
        <v>2237.2125460000002</v>
      </c>
      <c r="J721" s="16" t="s">
        <v>110</v>
      </c>
      <c r="K721" s="16">
        <v>464.985321</v>
      </c>
      <c r="L721" s="16">
        <v>1856.919455</v>
      </c>
      <c r="M721" s="16" t="s">
        <v>111</v>
      </c>
      <c r="N721" s="16">
        <v>491.47634900000003</v>
      </c>
      <c r="O721" s="16">
        <v>1962.883566</v>
      </c>
      <c r="P721" s="16" t="s">
        <v>112</v>
      </c>
      <c r="Q721" s="16">
        <v>809.08905000000004</v>
      </c>
      <c r="R721" s="16">
        <v>2425.252598</v>
      </c>
      <c r="S721" s="16" t="s">
        <v>113</v>
      </c>
      <c r="T721" s="16">
        <v>634.58587599999998</v>
      </c>
      <c r="U721" s="16">
        <v>2535.321676</v>
      </c>
    </row>
    <row r="722" spans="4:21" x14ac:dyDescent="0.3">
      <c r="D722" s="16" t="s">
        <v>108</v>
      </c>
      <c r="E722" s="16">
        <v>550.77606200000002</v>
      </c>
      <c r="F722" s="16">
        <v>2200.0824189999998</v>
      </c>
      <c r="G722" s="16" t="s">
        <v>109</v>
      </c>
      <c r="H722" s="16">
        <v>796.73846400000002</v>
      </c>
      <c r="I722" s="16">
        <v>2388.20084</v>
      </c>
      <c r="J722" s="16" t="s">
        <v>110</v>
      </c>
      <c r="K722" s="16">
        <v>613.80584699999997</v>
      </c>
      <c r="L722" s="16">
        <v>2452.2015590000001</v>
      </c>
      <c r="M722" s="16" t="s">
        <v>111</v>
      </c>
      <c r="N722" s="16">
        <v>682.365906</v>
      </c>
      <c r="O722" s="16">
        <v>2045.0831639999999</v>
      </c>
      <c r="P722" s="16" t="s">
        <v>112</v>
      </c>
      <c r="Q722" s="16">
        <v>803.73266599999999</v>
      </c>
      <c r="R722" s="16">
        <v>2409.1834450000001</v>
      </c>
      <c r="S722" s="16" t="s">
        <v>113</v>
      </c>
      <c r="T722" s="16">
        <v>884.91687000000002</v>
      </c>
      <c r="U722" s="16">
        <v>3536.6456509999998</v>
      </c>
    </row>
    <row r="723" spans="4:21" x14ac:dyDescent="0.3">
      <c r="D723" s="16" t="s">
        <v>108</v>
      </c>
      <c r="E723" s="16">
        <v>734.03204300000004</v>
      </c>
      <c r="F723" s="16">
        <v>2200.0815769999999</v>
      </c>
      <c r="G723" s="16" t="s">
        <v>109</v>
      </c>
      <c r="H723" s="16">
        <v>420.81991599999998</v>
      </c>
      <c r="I723" s="16">
        <v>2100.0704730000002</v>
      </c>
      <c r="J723" s="16" t="s">
        <v>110</v>
      </c>
      <c r="K723" s="16">
        <v>492.761932</v>
      </c>
      <c r="L723" s="16">
        <v>1968.0259000000001</v>
      </c>
      <c r="M723" s="16" t="s">
        <v>111</v>
      </c>
      <c r="N723" s="16">
        <v>423.48165899999998</v>
      </c>
      <c r="O723" s="16">
        <v>1690.904806</v>
      </c>
      <c r="P723" s="16" t="s">
        <v>112</v>
      </c>
      <c r="Q723" s="16">
        <v>985.81860400000005</v>
      </c>
      <c r="R723" s="16">
        <v>2955.4412579999998</v>
      </c>
      <c r="S723" s="16" t="s">
        <v>113</v>
      </c>
      <c r="T723" s="16">
        <v>909.14123500000005</v>
      </c>
      <c r="U723" s="16">
        <v>2725.4091530000001</v>
      </c>
    </row>
    <row r="724" spans="4:21" x14ac:dyDescent="0.3">
      <c r="D724" s="16" t="s">
        <v>108</v>
      </c>
      <c r="E724" s="16">
        <v>435.97460899999999</v>
      </c>
      <c r="F724" s="16">
        <v>1740.876608</v>
      </c>
      <c r="G724" s="16" t="s">
        <v>109</v>
      </c>
      <c r="H724" s="16">
        <v>756.36773700000003</v>
      </c>
      <c r="I724" s="16">
        <v>2267.0886580000001</v>
      </c>
      <c r="J724" s="16" t="s">
        <v>110</v>
      </c>
      <c r="K724" s="16">
        <v>818.07135000000005</v>
      </c>
      <c r="L724" s="16">
        <v>2452.1994970000001</v>
      </c>
      <c r="M724" s="16" t="s">
        <v>111</v>
      </c>
      <c r="N724" s="16">
        <v>409.821594</v>
      </c>
      <c r="O724" s="16">
        <v>2045.078865</v>
      </c>
      <c r="P724" s="16" t="s">
        <v>112</v>
      </c>
      <c r="Q724" s="16">
        <v>788.68817100000001</v>
      </c>
      <c r="R724" s="16">
        <v>3151.7308560000001</v>
      </c>
      <c r="S724" s="16" t="s">
        <v>113</v>
      </c>
      <c r="T724" s="16">
        <v>809.08648700000003</v>
      </c>
      <c r="U724" s="16">
        <v>2425.2449080000001</v>
      </c>
    </row>
    <row r="725" spans="4:21" x14ac:dyDescent="0.3">
      <c r="D725" s="16" t="s">
        <v>108</v>
      </c>
      <c r="E725" s="16">
        <v>708.36962900000003</v>
      </c>
      <c r="F725" s="16">
        <v>2123.0943339999999</v>
      </c>
      <c r="G725" s="16" t="s">
        <v>109</v>
      </c>
      <c r="H725" s="16">
        <v>736.05499299999997</v>
      </c>
      <c r="I725" s="16">
        <v>2206.1504249999998</v>
      </c>
      <c r="J725" s="16" t="s">
        <v>110</v>
      </c>
      <c r="K725" s="16">
        <v>656.67926</v>
      </c>
      <c r="L725" s="16">
        <v>1968.023228</v>
      </c>
      <c r="M725" s="16" t="s">
        <v>111</v>
      </c>
      <c r="N725" s="16">
        <v>575.77734399999997</v>
      </c>
      <c r="O725" s="16">
        <v>2300.0875460000002</v>
      </c>
      <c r="P725" s="16" t="s">
        <v>112</v>
      </c>
      <c r="Q725" s="16">
        <v>759.86932400000001</v>
      </c>
      <c r="R725" s="16">
        <v>3036.4554659999999</v>
      </c>
      <c r="S725" s="16" t="s">
        <v>113</v>
      </c>
      <c r="T725" s="16">
        <v>743.11993399999994</v>
      </c>
      <c r="U725" s="16">
        <v>2969.457907</v>
      </c>
    </row>
    <row r="726" spans="4:21" x14ac:dyDescent="0.3">
      <c r="D726" s="16" t="s">
        <v>108</v>
      </c>
      <c r="E726" s="16">
        <v>425.424286</v>
      </c>
      <c r="F726" s="16">
        <v>2123.0923240000002</v>
      </c>
      <c r="G726" s="16" t="s">
        <v>109</v>
      </c>
      <c r="H726" s="16">
        <v>604.28631600000006</v>
      </c>
      <c r="I726" s="16">
        <v>2414.1234340000001</v>
      </c>
      <c r="J726" s="16" t="s">
        <v>110</v>
      </c>
      <c r="K726" s="16">
        <v>584.53533900000002</v>
      </c>
      <c r="L726" s="16">
        <v>2335.1195280000002</v>
      </c>
      <c r="M726" s="16" t="s">
        <v>111</v>
      </c>
      <c r="N726" s="16">
        <v>767.36737100000005</v>
      </c>
      <c r="O726" s="16">
        <v>2300.0875590000001</v>
      </c>
      <c r="P726" s="16" t="s">
        <v>112</v>
      </c>
      <c r="Q726" s="16">
        <v>603.04974400000003</v>
      </c>
      <c r="R726" s="16">
        <v>2409.1771450000001</v>
      </c>
      <c r="S726" s="16" t="s">
        <v>113</v>
      </c>
      <c r="T726" s="16">
        <v>803.73315400000001</v>
      </c>
      <c r="U726" s="16">
        <v>2409.1849099999999</v>
      </c>
    </row>
    <row r="727" spans="4:21" x14ac:dyDescent="0.3">
      <c r="D727" s="16" t="s">
        <v>108</v>
      </c>
      <c r="E727" s="16">
        <v>506.01409899999999</v>
      </c>
      <c r="F727" s="16">
        <v>2021.0345669999999</v>
      </c>
      <c r="G727" s="16" t="s">
        <v>109</v>
      </c>
      <c r="H727" s="16">
        <v>597.80627400000003</v>
      </c>
      <c r="I727" s="16">
        <v>2388.2032680000002</v>
      </c>
      <c r="J727" s="16" t="s">
        <v>110</v>
      </c>
      <c r="K727" s="16">
        <v>626.31420900000001</v>
      </c>
      <c r="L727" s="16">
        <v>2502.2350070000002</v>
      </c>
      <c r="M727" s="16" t="s">
        <v>111</v>
      </c>
      <c r="N727" s="16">
        <v>561.03442399999994</v>
      </c>
      <c r="O727" s="16">
        <v>2241.1158660000001</v>
      </c>
      <c r="P727" s="16" t="s">
        <v>112</v>
      </c>
      <c r="Q727" s="16">
        <v>899.176514</v>
      </c>
      <c r="R727" s="16">
        <v>3593.684225</v>
      </c>
      <c r="S727" s="16" t="s">
        <v>113</v>
      </c>
      <c r="T727" s="16">
        <v>603.05090299999995</v>
      </c>
      <c r="U727" s="16">
        <v>2409.1817839999999</v>
      </c>
    </row>
    <row r="728" spans="4:21" x14ac:dyDescent="0.3">
      <c r="D728" s="16" t="s">
        <v>108</v>
      </c>
      <c r="E728" s="16">
        <v>662.29840100000001</v>
      </c>
      <c r="F728" s="16">
        <v>2646.1717739999999</v>
      </c>
      <c r="G728" s="16" t="s">
        <v>109</v>
      </c>
      <c r="H728" s="16">
        <v>579.52655000000004</v>
      </c>
      <c r="I728" s="16">
        <v>2315.0843719999998</v>
      </c>
      <c r="J728" s="16" t="s">
        <v>110</v>
      </c>
      <c r="K728" s="16">
        <v>505.50939899999997</v>
      </c>
      <c r="L728" s="16">
        <v>2019.015768</v>
      </c>
      <c r="M728" s="16" t="s">
        <v>111</v>
      </c>
      <c r="N728" s="16">
        <v>512.02477999999996</v>
      </c>
      <c r="O728" s="16">
        <v>2045.0772919999999</v>
      </c>
      <c r="P728" s="16" t="s">
        <v>112</v>
      </c>
      <c r="Q728" s="16">
        <v>870.71612500000003</v>
      </c>
      <c r="R728" s="16">
        <v>2610.133824</v>
      </c>
      <c r="S728" s="16" t="s">
        <v>113</v>
      </c>
      <c r="T728" s="16">
        <v>788.68768299999999</v>
      </c>
      <c r="U728" s="16">
        <v>3151.7289030000002</v>
      </c>
    </row>
    <row r="729" spans="4:21" x14ac:dyDescent="0.3">
      <c r="D729" s="16" t="s">
        <v>108</v>
      </c>
      <c r="E729" s="16">
        <v>666.81878700000004</v>
      </c>
      <c r="F729" s="16">
        <v>2664.2533170000002</v>
      </c>
      <c r="G729" s="16" t="s">
        <v>109</v>
      </c>
      <c r="H729" s="16">
        <v>772.36566200000004</v>
      </c>
      <c r="I729" s="16">
        <v>2315.0824320000002</v>
      </c>
      <c r="J729" s="16" t="s">
        <v>110</v>
      </c>
      <c r="K729" s="16">
        <v>834.74847399999999</v>
      </c>
      <c r="L729" s="16">
        <v>2502.230869</v>
      </c>
      <c r="M729" s="16" t="s">
        <v>111</v>
      </c>
      <c r="N729" s="16">
        <v>682.36474599999997</v>
      </c>
      <c r="O729" s="16">
        <v>2045.0796849999999</v>
      </c>
      <c r="P729" s="16" t="s">
        <v>112</v>
      </c>
      <c r="Q729" s="16">
        <v>844.74157700000001</v>
      </c>
      <c r="R729" s="16">
        <v>2532.2101790000002</v>
      </c>
      <c r="S729" s="16" t="s">
        <v>113</v>
      </c>
      <c r="T729" s="16">
        <v>759.868652</v>
      </c>
      <c r="U729" s="16">
        <v>3036.4527800000001</v>
      </c>
    </row>
    <row r="730" spans="4:21" x14ac:dyDescent="0.3">
      <c r="D730" s="16" t="s">
        <v>108</v>
      </c>
      <c r="E730" s="16">
        <v>600.28839100000005</v>
      </c>
      <c r="F730" s="16">
        <v>2398.1317349999999</v>
      </c>
      <c r="G730" s="16" t="s">
        <v>109</v>
      </c>
      <c r="H730" s="16">
        <v>439.97378500000002</v>
      </c>
      <c r="I730" s="16">
        <v>1756.8733119999999</v>
      </c>
      <c r="J730" s="16" t="s">
        <v>110</v>
      </c>
      <c r="K730" s="16">
        <v>474.99487299999998</v>
      </c>
      <c r="L730" s="16">
        <v>1896.9576629999999</v>
      </c>
      <c r="M730" s="16" t="s">
        <v>111</v>
      </c>
      <c r="N730" s="16">
        <v>409.82183800000001</v>
      </c>
      <c r="O730" s="16">
        <v>2045.0800859999999</v>
      </c>
      <c r="P730" s="16" t="s">
        <v>112</v>
      </c>
      <c r="Q730" s="16">
        <v>884.91943400000002</v>
      </c>
      <c r="R730" s="16">
        <v>3536.6559050000001</v>
      </c>
      <c r="S730" s="16" t="s">
        <v>113</v>
      </c>
      <c r="T730" s="16">
        <v>899.92755099999999</v>
      </c>
      <c r="U730" s="16">
        <v>3596.6883760000001</v>
      </c>
    </row>
    <row r="731" spans="4:21" x14ac:dyDescent="0.3">
      <c r="D731" s="16" t="s">
        <v>108</v>
      </c>
      <c r="E731" s="16">
        <v>445.99667399999998</v>
      </c>
      <c r="F731" s="16">
        <v>1780.9648649999999</v>
      </c>
      <c r="G731" s="16" t="s">
        <v>109</v>
      </c>
      <c r="H731" s="16">
        <v>629.32891800000004</v>
      </c>
      <c r="I731" s="16">
        <v>2514.2938439999998</v>
      </c>
      <c r="J731" s="16" t="s">
        <v>110</v>
      </c>
      <c r="K731" s="16">
        <v>486.48303199999998</v>
      </c>
      <c r="L731" s="16">
        <v>1942.9103</v>
      </c>
      <c r="M731" s="16" t="s">
        <v>111</v>
      </c>
      <c r="N731" s="16">
        <v>584.54022199999997</v>
      </c>
      <c r="O731" s="16">
        <v>2335.1390590000001</v>
      </c>
      <c r="P731" s="16" t="s">
        <v>112</v>
      </c>
      <c r="Q731" s="16">
        <v>547.04937700000005</v>
      </c>
      <c r="R731" s="16">
        <v>2185.1756799999998</v>
      </c>
      <c r="S731" s="16" t="s">
        <v>113</v>
      </c>
      <c r="T731" s="16">
        <v>845.07568400000002</v>
      </c>
      <c r="U731" s="16">
        <v>2533.2124979999999</v>
      </c>
    </row>
    <row r="732" spans="4:21" x14ac:dyDescent="0.3">
      <c r="D732" s="16" t="s">
        <v>108</v>
      </c>
      <c r="E732" s="16">
        <v>888.76385500000004</v>
      </c>
      <c r="F732" s="16">
        <v>2664.277012</v>
      </c>
      <c r="G732" s="16" t="s">
        <v>109</v>
      </c>
      <c r="H732" s="16">
        <v>604.285889</v>
      </c>
      <c r="I732" s="16">
        <v>2414.121725</v>
      </c>
      <c r="J732" s="16" t="s">
        <v>110</v>
      </c>
      <c r="K732" s="16">
        <v>673.67712400000005</v>
      </c>
      <c r="L732" s="16">
        <v>2019.0168189999999</v>
      </c>
      <c r="M732" s="16" t="s">
        <v>111</v>
      </c>
      <c r="N732" s="16">
        <v>788.01440400000001</v>
      </c>
      <c r="O732" s="16">
        <v>2362.0286599999999</v>
      </c>
      <c r="P732" s="16" t="s">
        <v>112</v>
      </c>
      <c r="Q732" s="16">
        <v>860.76696800000002</v>
      </c>
      <c r="R732" s="16">
        <v>2580.2863499999999</v>
      </c>
      <c r="S732" s="16" t="s">
        <v>113</v>
      </c>
      <c r="T732" s="16">
        <v>884.91650400000003</v>
      </c>
      <c r="U732" s="16">
        <v>3536.644186</v>
      </c>
    </row>
    <row r="733" spans="4:21" x14ac:dyDescent="0.3">
      <c r="D733" s="16" t="s">
        <v>108</v>
      </c>
      <c r="E733" s="16">
        <v>662.296875</v>
      </c>
      <c r="F733" s="16">
        <v>2646.1656710000002</v>
      </c>
      <c r="G733" s="16" t="s">
        <v>109</v>
      </c>
      <c r="H733" s="16">
        <v>439.97363300000001</v>
      </c>
      <c r="I733" s="16">
        <v>1756.8727019999999</v>
      </c>
      <c r="J733" s="16" t="s">
        <v>110</v>
      </c>
      <c r="K733" s="16">
        <v>474.744507</v>
      </c>
      <c r="L733" s="16">
        <v>1895.9561980000001</v>
      </c>
      <c r="M733" s="16" t="s">
        <v>111</v>
      </c>
      <c r="N733" s="16">
        <v>778.71667500000001</v>
      </c>
      <c r="O733" s="16">
        <v>2334.1354710000001</v>
      </c>
      <c r="P733" s="16" t="s">
        <v>112</v>
      </c>
      <c r="Q733" s="16">
        <v>842.92297399999995</v>
      </c>
      <c r="R733" s="16">
        <v>3368.6700649999998</v>
      </c>
      <c r="S733" s="16" t="s">
        <v>113</v>
      </c>
      <c r="T733" s="16">
        <v>860.76892099999998</v>
      </c>
      <c r="U733" s="16">
        <v>2580.2922100000001</v>
      </c>
    </row>
    <row r="734" spans="4:21" x14ac:dyDescent="0.3">
      <c r="D734" s="16" t="s">
        <v>108</v>
      </c>
      <c r="E734" s="16">
        <v>485.246826</v>
      </c>
      <c r="F734" s="16">
        <v>1937.965475</v>
      </c>
      <c r="G734" s="16" t="s">
        <v>109</v>
      </c>
      <c r="H734" s="16">
        <v>629.32885699999997</v>
      </c>
      <c r="I734" s="16">
        <v>2514.2936</v>
      </c>
      <c r="J734" s="16" t="s">
        <v>110</v>
      </c>
      <c r="K734" s="16">
        <v>516.53271500000005</v>
      </c>
      <c r="L734" s="16">
        <v>2063.1090300000001</v>
      </c>
      <c r="M734" s="16" t="s">
        <v>111</v>
      </c>
      <c r="N734" s="16">
        <v>487.01263399999999</v>
      </c>
      <c r="O734" s="16">
        <v>1945.0287080000001</v>
      </c>
      <c r="P734" s="16" t="s">
        <v>112</v>
      </c>
      <c r="Q734" s="16">
        <v>645.827271</v>
      </c>
      <c r="R734" s="16">
        <v>2580.287253</v>
      </c>
      <c r="S734" s="16" t="s">
        <v>113</v>
      </c>
      <c r="T734" s="16">
        <v>547.04968299999996</v>
      </c>
      <c r="U734" s="16">
        <v>2185.1769009999998</v>
      </c>
    </row>
    <row r="735" spans="4:21" x14ac:dyDescent="0.3">
      <c r="D735" s="16" t="s">
        <v>108</v>
      </c>
      <c r="E735" s="16">
        <v>679.58538799999997</v>
      </c>
      <c r="F735" s="16">
        <v>2715.3197230000001</v>
      </c>
      <c r="G735" s="16" t="s">
        <v>109</v>
      </c>
      <c r="H735" s="16">
        <v>838.76910399999997</v>
      </c>
      <c r="I735" s="16">
        <v>2514.2927589999999</v>
      </c>
      <c r="J735" s="16" t="s">
        <v>110</v>
      </c>
      <c r="K735" s="16">
        <v>688.37451199999998</v>
      </c>
      <c r="L735" s="16">
        <v>2063.1089820000002</v>
      </c>
      <c r="M735" s="16" t="s">
        <v>111</v>
      </c>
      <c r="N735" s="16">
        <v>704.68920900000001</v>
      </c>
      <c r="O735" s="16">
        <v>2112.0530739999999</v>
      </c>
      <c r="P735" s="16" t="s">
        <v>112</v>
      </c>
      <c r="Q735" s="16">
        <v>759.86737100000005</v>
      </c>
      <c r="R735" s="16">
        <v>3036.4476530000002</v>
      </c>
      <c r="S735" s="16" t="s">
        <v>113</v>
      </c>
      <c r="T735" s="16">
        <v>645.82684300000005</v>
      </c>
      <c r="U735" s="16">
        <v>2580.2855439999998</v>
      </c>
    </row>
    <row r="736" spans="4:21" x14ac:dyDescent="0.3">
      <c r="D736" s="16" t="s">
        <v>108</v>
      </c>
      <c r="E736" s="16">
        <v>680.08685300000002</v>
      </c>
      <c r="F736" s="16">
        <v>2717.3255829999998</v>
      </c>
      <c r="G736" s="16" t="s">
        <v>109</v>
      </c>
      <c r="H736" s="16">
        <v>787.67834500000004</v>
      </c>
      <c r="I736" s="16">
        <v>2361.020481</v>
      </c>
      <c r="J736" s="16" t="s">
        <v>110</v>
      </c>
      <c r="K736" s="16">
        <v>413.426514</v>
      </c>
      <c r="L736" s="16">
        <v>2063.103462</v>
      </c>
      <c r="M736" s="16" t="s">
        <v>111</v>
      </c>
      <c r="N736" s="16">
        <v>540.02673300000004</v>
      </c>
      <c r="O736" s="16">
        <v>2157.0851039999998</v>
      </c>
      <c r="P736" s="16" t="s">
        <v>112</v>
      </c>
      <c r="Q736" s="16">
        <v>838.92321800000002</v>
      </c>
      <c r="R736" s="16">
        <v>3352.6710419999999</v>
      </c>
      <c r="S736" s="16" t="s">
        <v>113</v>
      </c>
      <c r="T736" s="16">
        <v>820.92645300000004</v>
      </c>
      <c r="U736" s="16">
        <v>3280.6839810000001</v>
      </c>
    </row>
    <row r="737" spans="4:21" x14ac:dyDescent="0.3">
      <c r="D737" s="16" t="s">
        <v>108</v>
      </c>
      <c r="E737" s="16">
        <v>662.29827899999998</v>
      </c>
      <c r="F737" s="16">
        <v>2646.1712859999998</v>
      </c>
      <c r="G737" s="16" t="s">
        <v>109</v>
      </c>
      <c r="H737" s="16">
        <v>639.318848</v>
      </c>
      <c r="I737" s="16">
        <v>2554.253561</v>
      </c>
      <c r="J737" s="16" t="s">
        <v>110</v>
      </c>
      <c r="K737" s="16">
        <v>626.316101</v>
      </c>
      <c r="L737" s="16">
        <v>2502.2425750000002</v>
      </c>
      <c r="M737" s="16" t="s">
        <v>111</v>
      </c>
      <c r="N737" s="16">
        <v>517.75683600000002</v>
      </c>
      <c r="O737" s="16">
        <v>2068.0055139999999</v>
      </c>
      <c r="P737" s="16" t="s">
        <v>112</v>
      </c>
      <c r="Q737" s="16">
        <v>820.92584199999999</v>
      </c>
      <c r="R737" s="16">
        <v>3280.68154</v>
      </c>
      <c r="S737" s="16" t="s">
        <v>113</v>
      </c>
      <c r="T737" s="16">
        <v>1012.819641</v>
      </c>
      <c r="U737" s="16">
        <v>3036.4443700000002</v>
      </c>
    </row>
    <row r="738" spans="4:21" x14ac:dyDescent="0.3">
      <c r="D738" s="16" t="s">
        <v>108</v>
      </c>
      <c r="E738" s="16">
        <v>668.34918200000004</v>
      </c>
      <c r="F738" s="16">
        <v>2003.032993</v>
      </c>
      <c r="G738" s="16" t="s">
        <v>109</v>
      </c>
      <c r="H738" s="16">
        <v>494.50570699999997</v>
      </c>
      <c r="I738" s="16">
        <v>1975.000998</v>
      </c>
      <c r="J738" s="16" t="s">
        <v>110</v>
      </c>
      <c r="K738" s="16">
        <v>505.510223</v>
      </c>
      <c r="L738" s="16">
        <v>2019.0190640000001</v>
      </c>
      <c r="M738" s="16" t="s">
        <v>111</v>
      </c>
      <c r="N738" s="16">
        <v>584.28942900000004</v>
      </c>
      <c r="O738" s="16">
        <v>2334.1358850000001</v>
      </c>
      <c r="P738" s="16" t="s">
        <v>112</v>
      </c>
      <c r="Q738" s="16">
        <v>656.94287099999997</v>
      </c>
      <c r="R738" s="16">
        <v>3280.68525</v>
      </c>
      <c r="S738" s="16" t="s">
        <v>113</v>
      </c>
      <c r="T738" s="16">
        <v>842.92218000000003</v>
      </c>
      <c r="U738" s="16">
        <v>3368.6668909999999</v>
      </c>
    </row>
    <row r="739" spans="4:21" x14ac:dyDescent="0.3">
      <c r="D739" s="16" t="s">
        <v>108</v>
      </c>
      <c r="E739" s="16">
        <v>515.87237500000003</v>
      </c>
      <c r="F739" s="16">
        <v>2575.3327720000002</v>
      </c>
      <c r="G739" s="16" t="s">
        <v>109</v>
      </c>
      <c r="H739" s="16">
        <v>509.02825899999999</v>
      </c>
      <c r="I739" s="16">
        <v>2033.0912080000001</v>
      </c>
      <c r="J739" s="16" t="s">
        <v>110</v>
      </c>
      <c r="K739" s="16">
        <v>456.03427099999999</v>
      </c>
      <c r="L739" s="16">
        <v>2276.1422499999999</v>
      </c>
      <c r="M739" s="16" t="s">
        <v>111</v>
      </c>
      <c r="N739" s="16">
        <v>500.749908</v>
      </c>
      <c r="O739" s="16">
        <v>1999.9778040000001</v>
      </c>
      <c r="P739" s="16" t="s">
        <v>112</v>
      </c>
      <c r="Q739" s="16">
        <v>1012.819763</v>
      </c>
      <c r="R739" s="16">
        <v>3036.4447369999998</v>
      </c>
      <c r="S739" s="16" t="s">
        <v>113</v>
      </c>
      <c r="T739" s="16">
        <v>838.92388900000003</v>
      </c>
      <c r="U739" s="16">
        <v>3352.6737269999999</v>
      </c>
    </row>
    <row r="740" spans="4:21" x14ac:dyDescent="0.3">
      <c r="D740" s="16" t="s">
        <v>108</v>
      </c>
      <c r="E740" s="16">
        <v>585.29968299999996</v>
      </c>
      <c r="F740" s="16">
        <v>2338.1769009999998</v>
      </c>
      <c r="G740" s="16" t="s">
        <v>109</v>
      </c>
      <c r="H740" s="16">
        <v>509.02117900000002</v>
      </c>
      <c r="I740" s="16">
        <v>2033.062887</v>
      </c>
      <c r="J740" s="16" t="s">
        <v>110</v>
      </c>
      <c r="K740" s="16">
        <v>759.38720699999999</v>
      </c>
      <c r="L740" s="16">
        <v>2276.1470680000002</v>
      </c>
      <c r="M740" s="16" t="s">
        <v>111</v>
      </c>
      <c r="N740" s="16">
        <v>704.356628</v>
      </c>
      <c r="O740" s="16">
        <v>2111.0553319999999</v>
      </c>
      <c r="P740" s="16" t="s">
        <v>112</v>
      </c>
      <c r="Q740" s="16">
        <v>807.13140899999996</v>
      </c>
      <c r="R740" s="16">
        <v>3225.5038049999998</v>
      </c>
      <c r="S740" s="16" t="s">
        <v>113</v>
      </c>
      <c r="T740" s="16">
        <v>777.399719</v>
      </c>
      <c r="U740" s="16">
        <v>3106.5770480000001</v>
      </c>
    </row>
    <row r="741" spans="4:21" x14ac:dyDescent="0.3">
      <c r="D741" s="16" t="s">
        <v>108</v>
      </c>
      <c r="E741" s="16">
        <v>757.05371100000002</v>
      </c>
      <c r="F741" s="16">
        <v>2269.1465800000001</v>
      </c>
      <c r="G741" s="16" t="s">
        <v>109</v>
      </c>
      <c r="H741" s="16">
        <v>439.48937999999998</v>
      </c>
      <c r="I741" s="16">
        <v>1754.93569</v>
      </c>
      <c r="J741" s="16" t="s">
        <v>110</v>
      </c>
      <c r="K741" s="16">
        <v>569.792236</v>
      </c>
      <c r="L741" s="16">
        <v>2276.1471160000001</v>
      </c>
      <c r="M741" s="16" t="s">
        <v>111</v>
      </c>
      <c r="N741" s="16">
        <v>418.218658</v>
      </c>
      <c r="O741" s="16">
        <v>1669.8528040000001</v>
      </c>
      <c r="P741" s="16" t="s">
        <v>112</v>
      </c>
      <c r="Q741" s="16">
        <v>1018.148376</v>
      </c>
      <c r="R741" s="16">
        <v>3052.4305760000002</v>
      </c>
      <c r="S741" s="16" t="s">
        <v>113</v>
      </c>
      <c r="T741" s="16">
        <v>759.86645499999997</v>
      </c>
      <c r="U741" s="16">
        <v>3036.4439910000001</v>
      </c>
    </row>
    <row r="742" spans="4:21" x14ac:dyDescent="0.3">
      <c r="D742" s="16" t="s">
        <v>108</v>
      </c>
      <c r="E742" s="16">
        <v>644.58807400000001</v>
      </c>
      <c r="F742" s="16">
        <v>2575.3304659999999</v>
      </c>
      <c r="G742" s="16" t="s">
        <v>109</v>
      </c>
      <c r="H742" s="16">
        <v>460.98715199999998</v>
      </c>
      <c r="I742" s="16">
        <v>1840.9267789999999</v>
      </c>
      <c r="J742" s="16" t="s">
        <v>110</v>
      </c>
      <c r="K742" s="16">
        <v>834.751892</v>
      </c>
      <c r="L742" s="16">
        <v>2502.2411229999998</v>
      </c>
      <c r="M742" s="16" t="s">
        <v>111</v>
      </c>
      <c r="N742" s="16">
        <v>534.02099599999997</v>
      </c>
      <c r="O742" s="16">
        <v>2133.0621550000001</v>
      </c>
      <c r="P742" s="16" t="s">
        <v>112</v>
      </c>
      <c r="Q742" s="16">
        <v>608.09503199999995</v>
      </c>
      <c r="R742" s="16">
        <v>3036.4460530000001</v>
      </c>
      <c r="S742" s="16" t="s">
        <v>113</v>
      </c>
      <c r="T742" s="16">
        <v>611.29351799999995</v>
      </c>
      <c r="U742" s="16">
        <v>3052.4384839999998</v>
      </c>
    </row>
    <row r="743" spans="4:21" x14ac:dyDescent="0.3">
      <c r="D743" s="16" t="s">
        <v>108</v>
      </c>
      <c r="E743" s="16">
        <v>584.29119900000001</v>
      </c>
      <c r="F743" s="16">
        <v>2334.1429659999999</v>
      </c>
      <c r="G743" s="16" t="s">
        <v>109</v>
      </c>
      <c r="H743" s="16">
        <v>532.27520800000002</v>
      </c>
      <c r="I743" s="16">
        <v>2126.0790010000001</v>
      </c>
      <c r="J743" s="16" t="s">
        <v>110</v>
      </c>
      <c r="K743" s="16">
        <v>504.76187099999999</v>
      </c>
      <c r="L743" s="16">
        <v>2016.025656</v>
      </c>
      <c r="M743" s="16" t="s">
        <v>111</v>
      </c>
      <c r="N743" s="16">
        <v>501.01748700000002</v>
      </c>
      <c r="O743" s="16">
        <v>2001.048117</v>
      </c>
      <c r="P743" s="16" t="s">
        <v>112</v>
      </c>
      <c r="Q743" s="16">
        <v>860.770081</v>
      </c>
      <c r="R743" s="16">
        <v>2580.295689</v>
      </c>
      <c r="S743" s="16" t="s">
        <v>113</v>
      </c>
      <c r="T743" s="16">
        <v>1018.152649</v>
      </c>
      <c r="U743" s="16">
        <v>3052.4433939999999</v>
      </c>
    </row>
    <row r="744" spans="4:21" x14ac:dyDescent="0.3">
      <c r="D744" s="16" t="s">
        <v>108</v>
      </c>
      <c r="E744" s="16">
        <v>715.110229</v>
      </c>
      <c r="F744" s="16">
        <v>2857.419089</v>
      </c>
      <c r="G744" s="16" t="s">
        <v>109</v>
      </c>
      <c r="H744" s="16">
        <v>709.36749299999997</v>
      </c>
      <c r="I744" s="16">
        <v>2126.0879249999998</v>
      </c>
      <c r="J744" s="16" t="s">
        <v>110</v>
      </c>
      <c r="K744" s="16">
        <v>474.74774200000002</v>
      </c>
      <c r="L744" s="16">
        <v>1895.969137</v>
      </c>
      <c r="M744" s="16" t="s">
        <v>111</v>
      </c>
      <c r="N744" s="16">
        <v>711.35803199999998</v>
      </c>
      <c r="O744" s="16">
        <v>2132.0595440000002</v>
      </c>
      <c r="P744" s="16" t="s">
        <v>112</v>
      </c>
      <c r="Q744" s="16">
        <v>797.92627000000005</v>
      </c>
      <c r="R744" s="16">
        <v>3188.6832490000002</v>
      </c>
      <c r="S744" s="16" t="s">
        <v>113</v>
      </c>
      <c r="T744" s="16">
        <v>763.86505099999999</v>
      </c>
      <c r="U744" s="16">
        <v>3052.4383760000001</v>
      </c>
    </row>
    <row r="745" spans="4:21" x14ac:dyDescent="0.3">
      <c r="D745" s="16" t="s">
        <v>108</v>
      </c>
      <c r="E745" s="16">
        <v>778.71313499999997</v>
      </c>
      <c r="F745" s="16">
        <v>2334.124851</v>
      </c>
      <c r="G745" s="16" t="s">
        <v>109</v>
      </c>
      <c r="H745" s="16">
        <v>597.81091300000003</v>
      </c>
      <c r="I745" s="16">
        <v>2388.2218229999999</v>
      </c>
      <c r="J745" s="16" t="s">
        <v>110</v>
      </c>
      <c r="K745" s="16">
        <v>404.01049799999998</v>
      </c>
      <c r="L745" s="16">
        <v>2016.0233840000001</v>
      </c>
      <c r="M745" s="16" t="s">
        <v>111</v>
      </c>
      <c r="N745" s="16">
        <v>667.68646200000001</v>
      </c>
      <c r="O745" s="16">
        <v>2001.044834</v>
      </c>
      <c r="P745" s="16" t="s">
        <v>112</v>
      </c>
      <c r="Q745" s="16">
        <v>645.82751499999995</v>
      </c>
      <c r="R745" s="16">
        <v>2580.2882289999998</v>
      </c>
      <c r="S745" s="16" t="s">
        <v>113</v>
      </c>
      <c r="T745" s="16">
        <v>608.09497099999999</v>
      </c>
      <c r="U745" s="16">
        <v>3036.4457480000001</v>
      </c>
    </row>
    <row r="746" spans="4:21" x14ac:dyDescent="0.3">
      <c r="D746" s="16" t="s">
        <v>108</v>
      </c>
      <c r="E746" s="16">
        <v>655.821594</v>
      </c>
      <c r="F746" s="16">
        <v>2620.2645480000001</v>
      </c>
      <c r="G746" s="16" t="s">
        <v>109</v>
      </c>
      <c r="H746" s="16">
        <v>535.28228799999999</v>
      </c>
      <c r="I746" s="16">
        <v>2138.107321</v>
      </c>
      <c r="J746" s="16" t="s">
        <v>110</v>
      </c>
      <c r="K746" s="16">
        <v>501.25186200000002</v>
      </c>
      <c r="L746" s="16">
        <v>2502.2302020000002</v>
      </c>
      <c r="M746" s="16" t="s">
        <v>111</v>
      </c>
      <c r="N746" s="16">
        <v>508.50836199999998</v>
      </c>
      <c r="O746" s="16">
        <v>2031.011618</v>
      </c>
      <c r="P746" s="16" t="s">
        <v>112</v>
      </c>
      <c r="Q746" s="16">
        <v>759.86859100000004</v>
      </c>
      <c r="R746" s="16">
        <v>3036.4525359999998</v>
      </c>
      <c r="S746" s="16" t="s">
        <v>113</v>
      </c>
      <c r="T746" s="16">
        <v>1044.474487</v>
      </c>
      <c r="U746" s="16">
        <v>4174.8761199999999</v>
      </c>
    </row>
    <row r="747" spans="4:21" x14ac:dyDescent="0.3">
      <c r="D747" s="16" t="s">
        <v>108</v>
      </c>
      <c r="E747" s="16">
        <v>873.05755599999998</v>
      </c>
      <c r="F747" s="16">
        <v>2617.1581160000001</v>
      </c>
      <c r="G747" s="16" t="s">
        <v>109</v>
      </c>
      <c r="H747" s="16">
        <v>713.37670900000001</v>
      </c>
      <c r="I747" s="16">
        <v>2138.1155739999999</v>
      </c>
      <c r="J747" s="16" t="s">
        <v>110</v>
      </c>
      <c r="K747" s="16">
        <v>516.53265399999998</v>
      </c>
      <c r="L747" s="16">
        <v>2063.1087859999998</v>
      </c>
      <c r="M747" s="16" t="s">
        <v>111</v>
      </c>
      <c r="N747" s="16">
        <v>663.330872</v>
      </c>
      <c r="O747" s="16">
        <v>1987.9780619999999</v>
      </c>
      <c r="P747" s="16" t="s">
        <v>112</v>
      </c>
      <c r="Q747" s="16">
        <v>820.92706299999998</v>
      </c>
      <c r="R747" s="16">
        <v>3280.6864230000001</v>
      </c>
      <c r="S747" s="16" t="s">
        <v>113</v>
      </c>
      <c r="T747" s="16">
        <v>860.76953100000003</v>
      </c>
      <c r="U747" s="16">
        <v>2580.2940410000001</v>
      </c>
    </row>
    <row r="748" spans="4:21" x14ac:dyDescent="0.3">
      <c r="D748" s="16" t="s">
        <v>108</v>
      </c>
      <c r="E748" s="16">
        <v>655.04540999999995</v>
      </c>
      <c r="F748" s="16">
        <v>2617.159811</v>
      </c>
      <c r="G748" s="16" t="s">
        <v>109</v>
      </c>
      <c r="H748" s="16">
        <v>461.23611499999998</v>
      </c>
      <c r="I748" s="16">
        <v>2302.1514670000001</v>
      </c>
      <c r="J748" s="16" t="s">
        <v>110</v>
      </c>
      <c r="K748" s="16">
        <v>562.28082300000005</v>
      </c>
      <c r="L748" s="16">
        <v>2246.1014620000001</v>
      </c>
      <c r="M748" s="16" t="s">
        <v>111</v>
      </c>
      <c r="N748" s="16">
        <v>380.70129400000002</v>
      </c>
      <c r="O748" s="16">
        <v>1519.7833459999999</v>
      </c>
      <c r="P748" s="16" t="s">
        <v>112</v>
      </c>
      <c r="Q748" s="16">
        <v>1012.826233</v>
      </c>
      <c r="R748" s="16">
        <v>3036.4641459999998</v>
      </c>
      <c r="S748" s="16" t="s">
        <v>113</v>
      </c>
      <c r="T748" s="16">
        <v>638.54247999999995</v>
      </c>
      <c r="U748" s="16">
        <v>3188.6832960000002</v>
      </c>
    </row>
    <row r="749" spans="4:21" x14ac:dyDescent="0.3">
      <c r="D749" s="16" t="s">
        <v>108</v>
      </c>
      <c r="E749" s="16">
        <v>584.29199200000005</v>
      </c>
      <c r="F749" s="16">
        <v>2334.1461389999999</v>
      </c>
      <c r="G749" s="16" t="s">
        <v>109</v>
      </c>
      <c r="H749" s="16">
        <v>591.53790300000003</v>
      </c>
      <c r="I749" s="16">
        <v>2363.129782</v>
      </c>
      <c r="J749" s="16" t="s">
        <v>110</v>
      </c>
      <c r="K749" s="16">
        <v>688.37457300000005</v>
      </c>
      <c r="L749" s="16">
        <v>2063.1091649999998</v>
      </c>
      <c r="M749" s="16" t="s">
        <v>111</v>
      </c>
      <c r="N749" s="16">
        <v>608.28491199999996</v>
      </c>
      <c r="O749" s="16">
        <v>2430.1178190000001</v>
      </c>
      <c r="P749" s="16" t="s">
        <v>112</v>
      </c>
      <c r="Q749" s="16">
        <v>828.084473</v>
      </c>
      <c r="R749" s="16">
        <v>2482.2388649999998</v>
      </c>
      <c r="S749" s="16" t="s">
        <v>113</v>
      </c>
      <c r="T749" s="16">
        <v>797.92627000000005</v>
      </c>
      <c r="U749" s="16">
        <v>3188.6832490000002</v>
      </c>
    </row>
    <row r="750" spans="4:21" x14ac:dyDescent="0.3">
      <c r="D750" s="16" t="s">
        <v>108</v>
      </c>
      <c r="E750" s="16">
        <v>690.678406</v>
      </c>
      <c r="F750" s="16">
        <v>2070.0206640000001</v>
      </c>
      <c r="G750" s="16" t="s">
        <v>109</v>
      </c>
      <c r="H750" s="16">
        <v>796.74707000000001</v>
      </c>
      <c r="I750" s="16">
        <v>2388.226658</v>
      </c>
      <c r="J750" s="16" t="s">
        <v>110</v>
      </c>
      <c r="K750" s="16">
        <v>626.31604000000004</v>
      </c>
      <c r="L750" s="16">
        <v>2502.2423309999999</v>
      </c>
      <c r="M750" s="16" t="s">
        <v>111</v>
      </c>
      <c r="N750" s="16">
        <v>487.01312300000001</v>
      </c>
      <c r="O750" s="16">
        <v>1945.030661</v>
      </c>
      <c r="P750" s="16" t="s">
        <v>112</v>
      </c>
      <c r="Q750" s="16">
        <v>620.81481900000006</v>
      </c>
      <c r="R750" s="16">
        <v>2480.2374479999999</v>
      </c>
      <c r="S750" s="16" t="s">
        <v>113</v>
      </c>
      <c r="T750" s="16">
        <v>656.94256600000006</v>
      </c>
      <c r="U750" s="16">
        <v>3280.683724</v>
      </c>
    </row>
    <row r="751" spans="4:21" x14ac:dyDescent="0.3">
      <c r="D751" s="16" t="s">
        <v>108</v>
      </c>
      <c r="E751" s="16">
        <v>621.83264199999996</v>
      </c>
      <c r="F751" s="16">
        <v>2484.3087369999998</v>
      </c>
      <c r="G751" s="16" t="s">
        <v>109</v>
      </c>
      <c r="H751" s="16">
        <v>713.37786900000003</v>
      </c>
      <c r="I751" s="16">
        <v>2138.1190529999999</v>
      </c>
      <c r="J751" s="16" t="s">
        <v>110</v>
      </c>
      <c r="K751" s="16">
        <v>608.64855999999997</v>
      </c>
      <c r="L751" s="16">
        <v>1823.9311259999999</v>
      </c>
      <c r="M751" s="16" t="s">
        <v>111</v>
      </c>
      <c r="N751" s="16">
        <v>630.31323199999997</v>
      </c>
      <c r="O751" s="16">
        <v>2518.2311</v>
      </c>
      <c r="P751" s="16" t="s">
        <v>112</v>
      </c>
      <c r="Q751" s="16">
        <v>797.92553699999996</v>
      </c>
      <c r="R751" s="16">
        <v>3188.6803190000001</v>
      </c>
      <c r="S751" s="16" t="s">
        <v>113</v>
      </c>
      <c r="T751" s="16">
        <v>820.92791699999998</v>
      </c>
      <c r="U751" s="16">
        <v>3280.6898409999999</v>
      </c>
    </row>
    <row r="752" spans="4:21" x14ac:dyDescent="0.3">
      <c r="D752" s="16" t="s">
        <v>108</v>
      </c>
      <c r="E752" s="16">
        <v>874.09814500000005</v>
      </c>
      <c r="F752" s="16">
        <v>2620.2798809999999</v>
      </c>
      <c r="G752" s="16" t="s">
        <v>109</v>
      </c>
      <c r="H752" s="16">
        <v>703.37103300000001</v>
      </c>
      <c r="I752" s="16">
        <v>2108.0985449999998</v>
      </c>
      <c r="J752" s="16" t="s">
        <v>110</v>
      </c>
      <c r="K752" s="16">
        <v>586.76788299999998</v>
      </c>
      <c r="L752" s="16">
        <v>2344.049704</v>
      </c>
      <c r="M752" s="16" t="s">
        <v>111</v>
      </c>
      <c r="N752" s="16">
        <v>512.275757</v>
      </c>
      <c r="O752" s="16">
        <v>2046.0811980000001</v>
      </c>
      <c r="P752" s="16" t="s">
        <v>112</v>
      </c>
      <c r="Q752" s="16">
        <v>546.80169699999999</v>
      </c>
      <c r="R752" s="16">
        <v>2184.1849579999998</v>
      </c>
      <c r="S752" s="16" t="s">
        <v>113</v>
      </c>
      <c r="T752" s="16">
        <v>645.82653800000003</v>
      </c>
      <c r="U752" s="16">
        <v>2580.2843229999999</v>
      </c>
    </row>
    <row r="753" spans="4:21" x14ac:dyDescent="0.3">
      <c r="D753" s="16" t="s">
        <v>108</v>
      </c>
      <c r="E753" s="16">
        <v>668.38378899999998</v>
      </c>
      <c r="F753" s="16">
        <v>2003.136814</v>
      </c>
      <c r="G753" s="16" t="s">
        <v>109</v>
      </c>
      <c r="H753" s="16">
        <v>422.425049</v>
      </c>
      <c r="I753" s="16">
        <v>2108.0961379999999</v>
      </c>
      <c r="J753" s="16" t="s">
        <v>110</v>
      </c>
      <c r="K753" s="16">
        <v>782.01678500000003</v>
      </c>
      <c r="L753" s="16">
        <v>2344.035801</v>
      </c>
      <c r="M753" s="16" t="s">
        <v>111</v>
      </c>
      <c r="N753" s="16">
        <v>743.69164999999998</v>
      </c>
      <c r="O753" s="16">
        <v>2229.0603980000001</v>
      </c>
      <c r="P753" s="16" t="s">
        <v>112</v>
      </c>
      <c r="Q753" s="16">
        <v>638.54156499999999</v>
      </c>
      <c r="R753" s="16">
        <v>3188.678719</v>
      </c>
      <c r="S753" s="16" t="s">
        <v>113</v>
      </c>
      <c r="T753" s="16">
        <v>546.80194100000006</v>
      </c>
      <c r="U753" s="16">
        <v>2184.1859340000001</v>
      </c>
    </row>
    <row r="754" spans="4:21" x14ac:dyDescent="0.3">
      <c r="D754" s="16" t="s">
        <v>108</v>
      </c>
      <c r="E754" s="16">
        <v>469.73846400000002</v>
      </c>
      <c r="F754" s="16">
        <v>1875.9320279999999</v>
      </c>
      <c r="G754" s="16" t="s">
        <v>109</v>
      </c>
      <c r="H754" s="16">
        <v>540.07647699999995</v>
      </c>
      <c r="I754" s="16">
        <v>2696.3532789999999</v>
      </c>
      <c r="J754" s="16" t="s">
        <v>110</v>
      </c>
      <c r="K754" s="16">
        <v>584.535889</v>
      </c>
      <c r="L754" s="16">
        <v>2335.121725</v>
      </c>
      <c r="M754" s="16" t="s">
        <v>111</v>
      </c>
      <c r="N754" s="16">
        <v>418.21902499999999</v>
      </c>
      <c r="O754" s="16">
        <v>1669.8542689999999</v>
      </c>
      <c r="P754" s="16" t="s">
        <v>112</v>
      </c>
      <c r="Q754" s="16">
        <v>759.621399</v>
      </c>
      <c r="R754" s="16">
        <v>3035.4637659999999</v>
      </c>
      <c r="S754" s="16" t="s">
        <v>113</v>
      </c>
      <c r="T754" s="16">
        <v>1012.822876</v>
      </c>
      <c r="U754" s="16">
        <v>3036.4540750000001</v>
      </c>
    </row>
    <row r="755" spans="4:21" x14ac:dyDescent="0.3">
      <c r="D755" s="16" t="s">
        <v>108</v>
      </c>
      <c r="E755" s="16">
        <v>767.74194299999999</v>
      </c>
      <c r="F755" s="16">
        <v>2301.2112769999999</v>
      </c>
      <c r="G755" s="16" t="s">
        <v>109</v>
      </c>
      <c r="H755" s="16">
        <v>569.79650900000001</v>
      </c>
      <c r="I755" s="16">
        <v>2276.1642059999999</v>
      </c>
      <c r="J755" s="16" t="s">
        <v>110</v>
      </c>
      <c r="K755" s="16">
        <v>486.48315400000001</v>
      </c>
      <c r="L755" s="16">
        <v>1942.9107879999999</v>
      </c>
      <c r="M755" s="16" t="s">
        <v>111</v>
      </c>
      <c r="N755" s="16">
        <v>501.02005000000003</v>
      </c>
      <c r="O755" s="16">
        <v>2001.0583710000001</v>
      </c>
      <c r="P755" s="16" t="s">
        <v>112</v>
      </c>
      <c r="Q755" s="16">
        <v>843.89562999999998</v>
      </c>
      <c r="R755" s="16">
        <v>3372.5606899999998</v>
      </c>
      <c r="S755" s="16" t="s">
        <v>113</v>
      </c>
      <c r="T755" s="16">
        <v>827.42004399999996</v>
      </c>
      <c r="U755" s="16">
        <v>2480.2455789999999</v>
      </c>
    </row>
    <row r="756" spans="4:21" x14ac:dyDescent="0.3">
      <c r="D756" s="16" t="s">
        <v>108</v>
      </c>
      <c r="E756" s="16">
        <v>588.03625499999998</v>
      </c>
      <c r="F756" s="16">
        <v>2349.1231899999998</v>
      </c>
      <c r="G756" s="16" t="s">
        <v>109</v>
      </c>
      <c r="H756" s="16">
        <v>759.39312700000005</v>
      </c>
      <c r="I756" s="16">
        <v>2276.1648289999998</v>
      </c>
      <c r="J756" s="16" t="s">
        <v>110</v>
      </c>
      <c r="K756" s="16">
        <v>561.250854</v>
      </c>
      <c r="L756" s="16">
        <v>2241.981589</v>
      </c>
      <c r="M756" s="16" t="s">
        <v>111</v>
      </c>
      <c r="N756" s="16">
        <v>533.77233899999999</v>
      </c>
      <c r="O756" s="16">
        <v>2132.0675259999998</v>
      </c>
      <c r="P756" s="16" t="s">
        <v>112</v>
      </c>
      <c r="Q756" s="16">
        <v>630.34417699999995</v>
      </c>
      <c r="R756" s="16">
        <v>2518.3548799999999</v>
      </c>
      <c r="S756" s="16" t="s">
        <v>113</v>
      </c>
      <c r="T756" s="16">
        <v>759.62097200000005</v>
      </c>
      <c r="U756" s="16">
        <v>3035.4620570000002</v>
      </c>
    </row>
    <row r="757" spans="4:21" x14ac:dyDescent="0.3">
      <c r="D757" s="16" t="s">
        <v>108</v>
      </c>
      <c r="E757" s="16">
        <v>783.71264599999995</v>
      </c>
      <c r="F757" s="16">
        <v>2349.1233870000001</v>
      </c>
      <c r="G757" s="16" t="s">
        <v>109</v>
      </c>
      <c r="H757" s="16">
        <v>527.77990699999998</v>
      </c>
      <c r="I757" s="16">
        <v>2108.0978</v>
      </c>
      <c r="J757" s="16" t="s">
        <v>110</v>
      </c>
      <c r="K757" s="16">
        <v>513.23724400000003</v>
      </c>
      <c r="L757" s="16">
        <v>2049.9271450000001</v>
      </c>
      <c r="M757" s="16" t="s">
        <v>111</v>
      </c>
      <c r="N757" s="16">
        <v>711.35870399999999</v>
      </c>
      <c r="O757" s="16">
        <v>2132.0615579999999</v>
      </c>
      <c r="P757" s="16" t="s">
        <v>112</v>
      </c>
      <c r="Q757" s="16">
        <v>774.10705600000006</v>
      </c>
      <c r="R757" s="16">
        <v>3093.4063930000002</v>
      </c>
      <c r="S757" s="16" t="s">
        <v>113</v>
      </c>
      <c r="T757" s="16">
        <v>620.81359899999995</v>
      </c>
      <c r="U757" s="16">
        <v>2480.2325649999998</v>
      </c>
    </row>
    <row r="758" spans="4:21" x14ac:dyDescent="0.3">
      <c r="D758" s="16" t="s">
        <v>108</v>
      </c>
      <c r="E758" s="16">
        <v>611.33374000000003</v>
      </c>
      <c r="F758" s="16">
        <v>2442.3131320000002</v>
      </c>
      <c r="G758" s="16" t="s">
        <v>109</v>
      </c>
      <c r="H758" s="16">
        <v>674.84381099999996</v>
      </c>
      <c r="I758" s="16">
        <v>2696.353415</v>
      </c>
      <c r="J758" s="16" t="s">
        <v>110</v>
      </c>
      <c r="K758" s="16">
        <v>748.00006099999996</v>
      </c>
      <c r="L758" s="16">
        <v>2241.9856300000001</v>
      </c>
      <c r="M758" s="16" t="s">
        <v>111</v>
      </c>
      <c r="N758" s="16">
        <v>411.472015</v>
      </c>
      <c r="O758" s="16">
        <v>1642.8662320000001</v>
      </c>
      <c r="P758" s="16" t="s">
        <v>112</v>
      </c>
      <c r="Q758" s="16">
        <v>899.46942100000001</v>
      </c>
      <c r="R758" s="16">
        <v>2696.3937110000002</v>
      </c>
      <c r="S758" s="16" t="s">
        <v>113</v>
      </c>
      <c r="T758" s="16">
        <v>808.79553199999998</v>
      </c>
      <c r="U758" s="16">
        <v>2424.3720440000002</v>
      </c>
    </row>
    <row r="759" spans="4:21" x14ac:dyDescent="0.3">
      <c r="D759" s="16" t="s">
        <v>108</v>
      </c>
      <c r="E759" s="16">
        <v>724.57965100000001</v>
      </c>
      <c r="F759" s="16">
        <v>2895.2967739999999</v>
      </c>
      <c r="G759" s="16" t="s">
        <v>109</v>
      </c>
      <c r="H759" s="16">
        <v>484.74423200000001</v>
      </c>
      <c r="I759" s="16">
        <v>1935.955099</v>
      </c>
      <c r="J759" s="16" t="s">
        <v>110</v>
      </c>
      <c r="K759" s="16">
        <v>738.36364700000001</v>
      </c>
      <c r="L759" s="16">
        <v>2213.0763889999998</v>
      </c>
      <c r="M759" s="16" t="s">
        <v>111</v>
      </c>
      <c r="N759" s="16">
        <v>556.26440400000001</v>
      </c>
      <c r="O759" s="16">
        <v>2222.0357880000001</v>
      </c>
      <c r="P759" s="16" t="s">
        <v>112</v>
      </c>
      <c r="Q759" s="16">
        <v>728.73571800000002</v>
      </c>
      <c r="R759" s="16">
        <v>2184.1925999999999</v>
      </c>
      <c r="S759" s="16" t="s">
        <v>113</v>
      </c>
      <c r="T759" s="16">
        <v>935.79650900000001</v>
      </c>
      <c r="U759" s="16">
        <v>2805.374973</v>
      </c>
    </row>
    <row r="760" spans="4:21" x14ac:dyDescent="0.3">
      <c r="D760" s="16" t="s">
        <v>108</v>
      </c>
      <c r="E760" s="16">
        <v>715.00756799999999</v>
      </c>
      <c r="F760" s="16">
        <v>2143.0081519999999</v>
      </c>
      <c r="G760" s="16" t="s">
        <v>109</v>
      </c>
      <c r="H760" s="16">
        <v>569.79437299999995</v>
      </c>
      <c r="I760" s="16">
        <v>2276.1556609999998</v>
      </c>
      <c r="J760" s="16" t="s">
        <v>110</v>
      </c>
      <c r="K760" s="16">
        <v>626.56408699999997</v>
      </c>
      <c r="L760" s="16">
        <v>2503.2345180000002</v>
      </c>
      <c r="M760" s="16" t="s">
        <v>111</v>
      </c>
      <c r="N760" s="16">
        <v>741.35247800000002</v>
      </c>
      <c r="O760" s="16">
        <v>2222.0428809999999</v>
      </c>
      <c r="P760" s="16" t="s">
        <v>112</v>
      </c>
      <c r="Q760" s="16">
        <v>864.76092500000004</v>
      </c>
      <c r="R760" s="16">
        <v>2592.268223</v>
      </c>
      <c r="S760" s="16" t="s">
        <v>113</v>
      </c>
      <c r="T760" s="16">
        <v>763.620361</v>
      </c>
      <c r="U760" s="16">
        <v>3051.4596160000001</v>
      </c>
    </row>
    <row r="761" spans="4:21" x14ac:dyDescent="0.3">
      <c r="D761" s="16" t="s">
        <v>108</v>
      </c>
      <c r="E761" s="16">
        <v>536.50817900000004</v>
      </c>
      <c r="F761" s="16">
        <v>2143.0108850000001</v>
      </c>
      <c r="G761" s="16" t="s">
        <v>109</v>
      </c>
      <c r="H761" s="16">
        <v>759.38995399999999</v>
      </c>
      <c r="I761" s="16">
        <v>2276.1553079999999</v>
      </c>
      <c r="J761" s="16" t="s">
        <v>110</v>
      </c>
      <c r="K761" s="16">
        <v>554.02221699999996</v>
      </c>
      <c r="L761" s="16">
        <v>2213.0670380000001</v>
      </c>
      <c r="M761" s="16" t="s">
        <v>111</v>
      </c>
      <c r="N761" s="16">
        <v>708.08483899999999</v>
      </c>
      <c r="O761" s="16">
        <v>2829.3175259999998</v>
      </c>
      <c r="P761" s="16" t="s">
        <v>112</v>
      </c>
      <c r="Q761" s="16">
        <v>643.86114499999996</v>
      </c>
      <c r="R761" s="16">
        <v>2572.4227510000001</v>
      </c>
      <c r="S761" s="16" t="s">
        <v>113</v>
      </c>
      <c r="T761" s="16">
        <v>872.45611599999995</v>
      </c>
      <c r="U761" s="16">
        <v>2615.3537940000001</v>
      </c>
    </row>
    <row r="762" spans="4:21" x14ac:dyDescent="0.3">
      <c r="D762" s="16" t="s">
        <v>108</v>
      </c>
      <c r="E762" s="16">
        <v>520.29644800000005</v>
      </c>
      <c r="F762" s="16">
        <v>2078.1639620000001</v>
      </c>
      <c r="G762" s="16" t="s">
        <v>109</v>
      </c>
      <c r="H762" s="16">
        <v>447.25323500000002</v>
      </c>
      <c r="I762" s="16">
        <v>1785.9911099999999</v>
      </c>
      <c r="J762" s="16" t="s">
        <v>110</v>
      </c>
      <c r="K762" s="16">
        <v>577.78710899999999</v>
      </c>
      <c r="L762" s="16">
        <v>2308.126608</v>
      </c>
      <c r="M762" s="16" t="s">
        <v>111</v>
      </c>
      <c r="N762" s="16">
        <v>590.76715100000001</v>
      </c>
      <c r="O762" s="16">
        <v>2360.0467739999999</v>
      </c>
      <c r="P762" s="16" t="s">
        <v>112</v>
      </c>
      <c r="Q762" s="16">
        <v>830.09912099999997</v>
      </c>
      <c r="R762" s="16">
        <v>2488.2828100000002</v>
      </c>
      <c r="S762" s="16" t="s">
        <v>113</v>
      </c>
      <c r="T762" s="16">
        <v>797.92730700000004</v>
      </c>
      <c r="U762" s="16">
        <v>3188.6873989999999</v>
      </c>
    </row>
    <row r="763" spans="4:21" x14ac:dyDescent="0.3">
      <c r="D763" s="16" t="s">
        <v>108</v>
      </c>
      <c r="E763" s="16">
        <v>429.73422199999999</v>
      </c>
      <c r="F763" s="16">
        <v>1715.91506</v>
      </c>
      <c r="G763" s="16" t="s">
        <v>109</v>
      </c>
      <c r="H763" s="16">
        <v>596.00268600000004</v>
      </c>
      <c r="I763" s="16">
        <v>1785.993504</v>
      </c>
      <c r="J763" s="16" t="s">
        <v>110</v>
      </c>
      <c r="K763" s="16">
        <v>447.73809799999998</v>
      </c>
      <c r="L763" s="16">
        <v>1787.9305629999999</v>
      </c>
      <c r="M763" s="16" t="s">
        <v>111</v>
      </c>
      <c r="N763" s="16">
        <v>566.46893299999999</v>
      </c>
      <c r="O763" s="16">
        <v>2828.31556</v>
      </c>
      <c r="P763" s="16" t="s">
        <v>112</v>
      </c>
      <c r="Q763" s="16">
        <v>962.39465299999995</v>
      </c>
      <c r="R763" s="16">
        <v>2885.1694069999999</v>
      </c>
      <c r="S763" s="16" t="s">
        <v>113</v>
      </c>
      <c r="T763" s="16">
        <v>843.89495799999997</v>
      </c>
      <c r="U763" s="16">
        <v>3372.5580049999999</v>
      </c>
    </row>
    <row r="764" spans="4:21" x14ac:dyDescent="0.3">
      <c r="D764" s="16" t="s">
        <v>108</v>
      </c>
      <c r="E764" s="16">
        <v>536.50750700000003</v>
      </c>
      <c r="F764" s="16">
        <v>2143.0082000000002</v>
      </c>
      <c r="G764" s="16" t="s">
        <v>109</v>
      </c>
      <c r="H764" s="16">
        <v>695.080017</v>
      </c>
      <c r="I764" s="16">
        <v>2777.2982390000002</v>
      </c>
      <c r="J764" s="16" t="s">
        <v>110</v>
      </c>
      <c r="K764" s="16">
        <v>597.80670199999997</v>
      </c>
      <c r="L764" s="16">
        <v>2388.2049769999999</v>
      </c>
      <c r="M764" s="16" t="s">
        <v>111</v>
      </c>
      <c r="N764" s="16">
        <v>790.65069600000004</v>
      </c>
      <c r="O764" s="16">
        <v>2369.9375340000001</v>
      </c>
      <c r="P764" s="16" t="s">
        <v>112</v>
      </c>
      <c r="Q764" s="16">
        <v>966.81408699999997</v>
      </c>
      <c r="R764" s="16">
        <v>2898.4277080000002</v>
      </c>
      <c r="S764" s="16" t="s">
        <v>113</v>
      </c>
      <c r="T764" s="16">
        <v>638.54205300000001</v>
      </c>
      <c r="U764" s="16">
        <v>3188.6811600000001</v>
      </c>
    </row>
    <row r="765" spans="4:21" x14ac:dyDescent="0.3">
      <c r="D765" s="16" t="s">
        <v>108</v>
      </c>
      <c r="E765" s="16">
        <v>763.84551999999996</v>
      </c>
      <c r="F765" s="16">
        <v>3052.3602510000001</v>
      </c>
      <c r="G765" s="16" t="s">
        <v>109</v>
      </c>
      <c r="H765" s="16">
        <v>447.252747</v>
      </c>
      <c r="I765" s="16">
        <v>1785.989157</v>
      </c>
      <c r="J765" s="16" t="s">
        <v>110</v>
      </c>
      <c r="K765" s="16">
        <v>770.04480000000001</v>
      </c>
      <c r="L765" s="16">
        <v>2308.1198460000001</v>
      </c>
      <c r="M765" s="16" t="s">
        <v>111</v>
      </c>
      <c r="N765" s="16">
        <v>593.24078399999996</v>
      </c>
      <c r="O765" s="16">
        <v>2369.9413049999998</v>
      </c>
      <c r="P765" s="16" t="s">
        <v>112</v>
      </c>
      <c r="Q765" s="16">
        <v>791.44445800000005</v>
      </c>
      <c r="R765" s="16">
        <v>3162.756003</v>
      </c>
      <c r="S765" s="16" t="s">
        <v>113</v>
      </c>
      <c r="T765" s="16">
        <v>962.39538600000003</v>
      </c>
      <c r="U765" s="16">
        <v>2885.1716040000001</v>
      </c>
    </row>
    <row r="766" spans="4:21" x14ac:dyDescent="0.3">
      <c r="D766" s="16" t="s">
        <v>108</v>
      </c>
      <c r="E766" s="16">
        <v>737.33489999999995</v>
      </c>
      <c r="F766" s="16">
        <v>2209.990147</v>
      </c>
      <c r="G766" s="16" t="s">
        <v>109</v>
      </c>
      <c r="H766" s="16">
        <v>788.38983199999996</v>
      </c>
      <c r="I766" s="16">
        <v>2363.1549420000001</v>
      </c>
      <c r="J766" s="16" t="s">
        <v>110</v>
      </c>
      <c r="K766" s="16">
        <v>648.09332300000005</v>
      </c>
      <c r="L766" s="16">
        <v>2589.3514620000001</v>
      </c>
      <c r="M766" s="16" t="s">
        <v>111</v>
      </c>
      <c r="N766" s="16">
        <v>566.05383300000005</v>
      </c>
      <c r="O766" s="16">
        <v>2261.193503</v>
      </c>
      <c r="P766" s="16" t="s">
        <v>112</v>
      </c>
      <c r="Q766" s="16">
        <v>840.78692599999999</v>
      </c>
      <c r="R766" s="16">
        <v>2520.3462260000001</v>
      </c>
      <c r="S766" s="16" t="s">
        <v>113</v>
      </c>
      <c r="T766" s="16">
        <v>826.74871800000005</v>
      </c>
      <c r="U766" s="16">
        <v>2478.2316019999998</v>
      </c>
    </row>
    <row r="767" spans="4:21" x14ac:dyDescent="0.3">
      <c r="D767" s="16" t="s">
        <v>108</v>
      </c>
      <c r="E767" s="16">
        <v>553.25268600000004</v>
      </c>
      <c r="F767" s="16">
        <v>2209.9889130000001</v>
      </c>
      <c r="G767" s="16" t="s">
        <v>109</v>
      </c>
      <c r="H767" s="16">
        <v>591.54461700000002</v>
      </c>
      <c r="I767" s="16">
        <v>2363.156637</v>
      </c>
      <c r="J767" s="16" t="s">
        <v>110</v>
      </c>
      <c r="K767" s="16">
        <v>518.67205799999999</v>
      </c>
      <c r="L767" s="16">
        <v>2589.331185</v>
      </c>
      <c r="M767" s="16" t="s">
        <v>111</v>
      </c>
      <c r="N767" s="16">
        <v>621.58557099999996</v>
      </c>
      <c r="O767" s="16">
        <v>2483.3204559999999</v>
      </c>
      <c r="P767" s="16" t="s">
        <v>112</v>
      </c>
      <c r="Q767" s="16">
        <v>725.364014</v>
      </c>
      <c r="R767" s="16">
        <v>2898.434225</v>
      </c>
      <c r="S767" s="16" t="s">
        <v>113</v>
      </c>
      <c r="T767" s="16">
        <v>774.10235599999999</v>
      </c>
      <c r="U767" s="16">
        <v>3093.3875939999998</v>
      </c>
    </row>
    <row r="768" spans="4:21" x14ac:dyDescent="0.3">
      <c r="D768" s="16" t="s">
        <v>108</v>
      </c>
      <c r="E768" s="16">
        <v>656.85320999999999</v>
      </c>
      <c r="F768" s="16">
        <v>2624.391012</v>
      </c>
      <c r="G768" s="16" t="s">
        <v>109</v>
      </c>
      <c r="H768" s="16">
        <v>742.66607699999997</v>
      </c>
      <c r="I768" s="16">
        <v>2225.9836770000002</v>
      </c>
      <c r="J768" s="16" t="s">
        <v>110</v>
      </c>
      <c r="K768" s="16">
        <v>529.45886199999995</v>
      </c>
      <c r="L768" s="16">
        <v>2643.265206</v>
      </c>
      <c r="M768" s="16" t="s">
        <v>111</v>
      </c>
      <c r="N768" s="16">
        <v>453.04382299999997</v>
      </c>
      <c r="O768" s="16">
        <v>2261.1900099999998</v>
      </c>
      <c r="P768" s="16" t="s">
        <v>112</v>
      </c>
      <c r="Q768" s="16">
        <v>774.104919</v>
      </c>
      <c r="R768" s="16">
        <v>3093.3978480000001</v>
      </c>
      <c r="S768" s="16" t="s">
        <v>113</v>
      </c>
      <c r="T768" s="16">
        <v>838.92334000000005</v>
      </c>
      <c r="U768" s="16">
        <v>3352.6715300000001</v>
      </c>
    </row>
    <row r="769" spans="4:21" x14ac:dyDescent="0.3">
      <c r="D769" s="16" t="s">
        <v>108</v>
      </c>
      <c r="E769" s="16">
        <v>586.058716</v>
      </c>
      <c r="F769" s="16">
        <v>2341.2130339999999</v>
      </c>
      <c r="G769" s="16" t="s">
        <v>109</v>
      </c>
      <c r="H769" s="16">
        <v>557.25091599999996</v>
      </c>
      <c r="I769" s="16">
        <v>2225.9818329999998</v>
      </c>
      <c r="J769" s="16" t="s">
        <v>110</v>
      </c>
      <c r="K769" s="16">
        <v>589.80273399999999</v>
      </c>
      <c r="L769" s="16">
        <v>2356.189108</v>
      </c>
      <c r="M769" s="16" t="s">
        <v>111</v>
      </c>
      <c r="N769" s="16">
        <v>385.71322600000002</v>
      </c>
      <c r="O769" s="16">
        <v>1539.8310759999999</v>
      </c>
      <c r="P769" s="16" t="s">
        <v>112</v>
      </c>
      <c r="Q769" s="16">
        <v>766.61840800000004</v>
      </c>
      <c r="R769" s="16">
        <v>3063.4518029999999</v>
      </c>
      <c r="S769" s="16" t="s">
        <v>113</v>
      </c>
      <c r="T769" s="16">
        <v>728.73529099999996</v>
      </c>
      <c r="U769" s="16">
        <v>2184.191319</v>
      </c>
    </row>
    <row r="770" spans="4:21" x14ac:dyDescent="0.3">
      <c r="D770" s="16" t="s">
        <v>108</v>
      </c>
      <c r="E770" s="16">
        <v>710.71191399999998</v>
      </c>
      <c r="F770" s="16">
        <v>2130.121189</v>
      </c>
      <c r="G770" s="16" t="s">
        <v>109</v>
      </c>
      <c r="H770" s="16">
        <v>540.50756799999999</v>
      </c>
      <c r="I770" s="16">
        <v>2159.0084440000001</v>
      </c>
      <c r="J770" s="16" t="s">
        <v>110</v>
      </c>
      <c r="K770" s="16">
        <v>597.80621299999996</v>
      </c>
      <c r="L770" s="16">
        <v>2388.2030239999999</v>
      </c>
      <c r="M770" s="16" t="s">
        <v>111</v>
      </c>
      <c r="N770" s="16">
        <v>707.83557099999996</v>
      </c>
      <c r="O770" s="16">
        <v>2828.3204559999999</v>
      </c>
      <c r="P770" s="16" t="s">
        <v>112</v>
      </c>
      <c r="Q770" s="16">
        <v>674.854919</v>
      </c>
      <c r="R770" s="16">
        <v>2696.3978480000001</v>
      </c>
      <c r="S770" s="16" t="s">
        <v>113</v>
      </c>
      <c r="T770" s="16">
        <v>966.81420900000001</v>
      </c>
      <c r="U770" s="16">
        <v>2898.4280739999999</v>
      </c>
    </row>
    <row r="771" spans="4:21" x14ac:dyDescent="0.3">
      <c r="D771" s="16" t="s">
        <v>108</v>
      </c>
      <c r="E771" s="16">
        <v>776.04272500000002</v>
      </c>
      <c r="F771" s="16">
        <v>2326.113621</v>
      </c>
      <c r="G771" s="16" t="s">
        <v>109</v>
      </c>
      <c r="H771" s="16">
        <v>509.23748799999998</v>
      </c>
      <c r="I771" s="16">
        <v>2033.928122</v>
      </c>
      <c r="J771" s="16" t="s">
        <v>110</v>
      </c>
      <c r="K771" s="16">
        <v>560.06011999999998</v>
      </c>
      <c r="L771" s="16">
        <v>2237.2186489999999</v>
      </c>
      <c r="M771" s="16" t="s">
        <v>111</v>
      </c>
      <c r="N771" s="16">
        <v>790.65210000000002</v>
      </c>
      <c r="O771" s="16">
        <v>2369.941746</v>
      </c>
      <c r="P771" s="16" t="s">
        <v>112</v>
      </c>
      <c r="Q771" s="16">
        <v>728.73413100000005</v>
      </c>
      <c r="R771" s="16">
        <v>2184.1878400000001</v>
      </c>
      <c r="S771" s="16" t="s">
        <v>113</v>
      </c>
      <c r="T771" s="16">
        <v>643.86053500000003</v>
      </c>
      <c r="U771" s="16">
        <v>2572.4203090000001</v>
      </c>
    </row>
    <row r="772" spans="4:21" x14ac:dyDescent="0.3">
      <c r="D772" s="16" t="s">
        <v>108</v>
      </c>
      <c r="E772" s="16">
        <v>533.28582800000004</v>
      </c>
      <c r="F772" s="16">
        <v>2130.1214810000001</v>
      </c>
      <c r="G772" s="16" t="s">
        <v>109</v>
      </c>
      <c r="H772" s="16">
        <v>720.33984399999997</v>
      </c>
      <c r="I772" s="16">
        <v>2159.0049779999999</v>
      </c>
      <c r="J772" s="16" t="s">
        <v>110</v>
      </c>
      <c r="K772" s="16">
        <v>532.51739499999996</v>
      </c>
      <c r="L772" s="16">
        <v>2127.0477510000001</v>
      </c>
      <c r="M772" s="16" t="s">
        <v>111</v>
      </c>
      <c r="N772" s="16">
        <v>593.74157700000001</v>
      </c>
      <c r="O772" s="16">
        <v>2371.9444789999998</v>
      </c>
      <c r="P772" s="16" t="s">
        <v>112</v>
      </c>
      <c r="Q772" s="16">
        <v>546.80157499999996</v>
      </c>
      <c r="R772" s="16">
        <v>2184.1844689999998</v>
      </c>
      <c r="S772" s="16" t="s">
        <v>113</v>
      </c>
      <c r="T772" s="16">
        <v>962.394409</v>
      </c>
      <c r="U772" s="16">
        <v>2885.1686749999999</v>
      </c>
    </row>
    <row r="773" spans="4:21" x14ac:dyDescent="0.3">
      <c r="D773" s="16" t="s">
        <v>108</v>
      </c>
      <c r="E773" s="16">
        <v>761.05792199999996</v>
      </c>
      <c r="F773" s="16">
        <v>2281.1592139999998</v>
      </c>
      <c r="G773" s="16" t="s">
        <v>109</v>
      </c>
      <c r="H773" s="16">
        <v>751.03582800000004</v>
      </c>
      <c r="I773" s="16">
        <v>2251.0929299999998</v>
      </c>
      <c r="J773" s="16" t="s">
        <v>110</v>
      </c>
      <c r="K773" s="16">
        <v>700.69537400000002</v>
      </c>
      <c r="L773" s="16">
        <v>2100.0715679999998</v>
      </c>
      <c r="M773" s="16" t="s">
        <v>111</v>
      </c>
      <c r="N773" s="16">
        <v>591.01074200000005</v>
      </c>
      <c r="O773" s="16">
        <v>2361.0211389999999</v>
      </c>
      <c r="P773" s="16" t="s">
        <v>112</v>
      </c>
      <c r="Q773" s="16">
        <v>871.08868399999994</v>
      </c>
      <c r="R773" s="16">
        <v>2611.251499</v>
      </c>
      <c r="S773" s="16" t="s">
        <v>113</v>
      </c>
      <c r="T773" s="16">
        <v>791.44421399999999</v>
      </c>
      <c r="U773" s="16">
        <v>3162.7550259999998</v>
      </c>
    </row>
    <row r="774" spans="4:21" x14ac:dyDescent="0.3">
      <c r="D774" s="16" t="s">
        <v>108</v>
      </c>
      <c r="E774" s="16">
        <v>643.71307400000001</v>
      </c>
      <c r="F774" s="16">
        <v>1929.1246679999999</v>
      </c>
      <c r="G774" s="16" t="s">
        <v>109</v>
      </c>
      <c r="H774" s="16">
        <v>562.76763900000003</v>
      </c>
      <c r="I774" s="16">
        <v>2248.0487269999999</v>
      </c>
      <c r="J774" s="16" t="s">
        <v>110</v>
      </c>
      <c r="K774" s="16">
        <v>796.73870799999997</v>
      </c>
      <c r="L774" s="16">
        <v>2388.2015729999998</v>
      </c>
      <c r="M774" s="16" t="s">
        <v>111</v>
      </c>
      <c r="N774" s="16">
        <v>613.80487100000005</v>
      </c>
      <c r="O774" s="16">
        <v>2452.1976530000002</v>
      </c>
      <c r="P774" s="16" t="s">
        <v>112</v>
      </c>
      <c r="Q774" s="16">
        <v>966.19268799999998</v>
      </c>
      <c r="R774" s="16">
        <v>2896.5635109999998</v>
      </c>
      <c r="S774" s="16" t="s">
        <v>113</v>
      </c>
      <c r="T774" s="16">
        <v>633.35479699999996</v>
      </c>
      <c r="U774" s="16">
        <v>3162.7448810000001</v>
      </c>
    </row>
    <row r="775" spans="4:21" x14ac:dyDescent="0.3">
      <c r="D775" s="16" t="s">
        <v>108</v>
      </c>
      <c r="E775" s="16">
        <v>670.58483899999999</v>
      </c>
      <c r="F775" s="16">
        <v>2679.3175259999998</v>
      </c>
      <c r="G775" s="16" t="s">
        <v>109</v>
      </c>
      <c r="H775" s="16">
        <v>445.82876599999997</v>
      </c>
      <c r="I775" s="16">
        <v>2225.1147230000001</v>
      </c>
      <c r="J775" s="16" t="s">
        <v>110</v>
      </c>
      <c r="K775" s="16">
        <v>525.25396699999999</v>
      </c>
      <c r="L775" s="16">
        <v>2622.2407309999999</v>
      </c>
      <c r="M775" s="16" t="s">
        <v>111</v>
      </c>
      <c r="N775" s="16">
        <v>513.73663299999998</v>
      </c>
      <c r="O775" s="16">
        <v>2051.924704</v>
      </c>
      <c r="P775" s="16" t="s">
        <v>112</v>
      </c>
      <c r="Q775" s="16">
        <v>639.84313999999995</v>
      </c>
      <c r="R775" s="16">
        <v>2556.3507289999998</v>
      </c>
      <c r="S775" s="16" t="s">
        <v>113</v>
      </c>
      <c r="T775" s="16">
        <v>843.16900599999997</v>
      </c>
      <c r="U775" s="16">
        <v>3369.654196</v>
      </c>
    </row>
    <row r="776" spans="4:21" x14ac:dyDescent="0.3">
      <c r="D776" s="16" t="s">
        <v>108</v>
      </c>
      <c r="E776" s="16">
        <v>601.54168700000002</v>
      </c>
      <c r="F776" s="16">
        <v>2403.1449189999998</v>
      </c>
      <c r="G776" s="16" t="s">
        <v>109</v>
      </c>
      <c r="H776" s="16">
        <v>557.25152600000001</v>
      </c>
      <c r="I776" s="16">
        <v>2225.9842739999999</v>
      </c>
      <c r="J776" s="16" t="s">
        <v>110</v>
      </c>
      <c r="K776" s="16">
        <v>472.84542800000003</v>
      </c>
      <c r="L776" s="16">
        <v>2360.1980359999998</v>
      </c>
      <c r="M776" s="16" t="s">
        <v>111</v>
      </c>
      <c r="N776" s="16">
        <v>523.02807600000006</v>
      </c>
      <c r="O776" s="16">
        <v>2089.090475</v>
      </c>
      <c r="P776" s="16" t="s">
        <v>112</v>
      </c>
      <c r="Q776" s="16">
        <v>669.08874500000002</v>
      </c>
      <c r="R776" s="16">
        <v>2673.3331509999998</v>
      </c>
      <c r="S776" s="16" t="s">
        <v>113</v>
      </c>
      <c r="T776" s="16">
        <v>844.74633800000004</v>
      </c>
      <c r="U776" s="16">
        <v>2532.2244609999998</v>
      </c>
    </row>
    <row r="777" spans="4:21" x14ac:dyDescent="0.3">
      <c r="D777" s="16" t="s">
        <v>108</v>
      </c>
      <c r="E777" s="16">
        <v>494.04428100000001</v>
      </c>
      <c r="F777" s="16">
        <v>1973.155295</v>
      </c>
      <c r="G777" s="16" t="s">
        <v>109</v>
      </c>
      <c r="H777" s="16">
        <v>742.66583300000002</v>
      </c>
      <c r="I777" s="16">
        <v>2225.9829450000002</v>
      </c>
      <c r="J777" s="16" t="s">
        <v>110</v>
      </c>
      <c r="K777" s="16">
        <v>552.293091</v>
      </c>
      <c r="L777" s="16">
        <v>2206.1505339999999</v>
      </c>
      <c r="M777" s="16" t="s">
        <v>111</v>
      </c>
      <c r="N777" s="16">
        <v>585.78308100000004</v>
      </c>
      <c r="O777" s="16">
        <v>2340.1104949999999</v>
      </c>
      <c r="P777" s="16" t="s">
        <v>112</v>
      </c>
      <c r="Q777" s="16">
        <v>765.649719</v>
      </c>
      <c r="R777" s="16">
        <v>3059.5770480000001</v>
      </c>
      <c r="S777" s="16" t="s">
        <v>113</v>
      </c>
      <c r="T777" s="16">
        <v>774.10736099999997</v>
      </c>
      <c r="U777" s="16">
        <v>3093.4076140000002</v>
      </c>
    </row>
    <row r="778" spans="4:21" x14ac:dyDescent="0.3">
      <c r="D778" s="16" t="s">
        <v>108</v>
      </c>
      <c r="E778" s="16">
        <v>502.016052</v>
      </c>
      <c r="F778" s="16">
        <v>2005.0423800000001</v>
      </c>
      <c r="G778" s="16" t="s">
        <v>109</v>
      </c>
      <c r="H778" s="16">
        <v>527.79064900000003</v>
      </c>
      <c r="I778" s="16">
        <v>2108.1407680000002</v>
      </c>
      <c r="J778" s="16" t="s">
        <v>110</v>
      </c>
      <c r="K778" s="16">
        <v>616.05725099999995</v>
      </c>
      <c r="L778" s="16">
        <v>2461.207175</v>
      </c>
      <c r="M778" s="16" t="s">
        <v>111</v>
      </c>
      <c r="N778" s="16">
        <v>696.70294200000001</v>
      </c>
      <c r="O778" s="16">
        <v>2088.0942730000002</v>
      </c>
      <c r="P778" s="16" t="s">
        <v>112</v>
      </c>
      <c r="Q778" s="16">
        <v>724.89569100000006</v>
      </c>
      <c r="R778" s="16">
        <v>2896.5609340000001</v>
      </c>
      <c r="S778" s="16" t="s">
        <v>113</v>
      </c>
      <c r="T778" s="16">
        <v>766.61773700000003</v>
      </c>
      <c r="U778" s="16">
        <v>3063.449118</v>
      </c>
    </row>
    <row r="779" spans="4:21" x14ac:dyDescent="0.3">
      <c r="D779" s="16" t="s">
        <v>108</v>
      </c>
      <c r="E779" s="16">
        <v>786.06188999999995</v>
      </c>
      <c r="F779" s="16">
        <v>2356.171116</v>
      </c>
      <c r="G779" s="16" t="s">
        <v>109</v>
      </c>
      <c r="H779" s="16">
        <v>502.009094</v>
      </c>
      <c r="I779" s="16">
        <v>2005.0145480000001</v>
      </c>
      <c r="J779" s="16" t="s">
        <v>110</v>
      </c>
      <c r="K779" s="16">
        <v>787.73321499999997</v>
      </c>
      <c r="L779" s="16">
        <v>2361.1850930000001</v>
      </c>
      <c r="M779" s="16" t="s">
        <v>111</v>
      </c>
      <c r="N779" s="16">
        <v>780.71075399999995</v>
      </c>
      <c r="O779" s="16">
        <v>2340.11771</v>
      </c>
      <c r="P779" s="16" t="s">
        <v>112</v>
      </c>
      <c r="Q779" s="16">
        <v>600.31109600000002</v>
      </c>
      <c r="R779" s="16">
        <v>2398.2225549999998</v>
      </c>
      <c r="S779" s="16" t="s">
        <v>113</v>
      </c>
      <c r="T779" s="16">
        <v>728.733521</v>
      </c>
      <c r="U779" s="16">
        <v>2184.186009</v>
      </c>
    </row>
    <row r="780" spans="4:21" x14ac:dyDescent="0.3">
      <c r="D780" s="16" t="s">
        <v>108</v>
      </c>
      <c r="E780" s="16">
        <v>562.79656999999997</v>
      </c>
      <c r="F780" s="16">
        <v>2248.1644500000002</v>
      </c>
      <c r="G780" s="16" t="s">
        <v>109</v>
      </c>
      <c r="H780" s="16">
        <v>482.48440599999998</v>
      </c>
      <c r="I780" s="16">
        <v>1926.9157929999999</v>
      </c>
      <c r="J780" s="16" t="s">
        <v>110</v>
      </c>
      <c r="K780" s="16">
        <v>597.80602999999996</v>
      </c>
      <c r="L780" s="16">
        <v>2388.2022919999999</v>
      </c>
      <c r="M780" s="16" t="s">
        <v>111</v>
      </c>
      <c r="N780" s="16">
        <v>584.53662099999997</v>
      </c>
      <c r="O780" s="16">
        <v>2335.1246550000001</v>
      </c>
      <c r="P780" s="16" t="s">
        <v>112</v>
      </c>
      <c r="Q780" s="16">
        <v>630.34204099999999</v>
      </c>
      <c r="R780" s="16">
        <v>2518.3463350000002</v>
      </c>
      <c r="S780" s="16" t="s">
        <v>113</v>
      </c>
      <c r="T780" s="16">
        <v>546.801331</v>
      </c>
      <c r="U780" s="16">
        <v>2184.183493</v>
      </c>
    </row>
    <row r="781" spans="4:21" x14ac:dyDescent="0.3">
      <c r="D781" s="16" t="s">
        <v>108</v>
      </c>
      <c r="E781" s="16">
        <v>716.01428199999998</v>
      </c>
      <c r="F781" s="16">
        <v>2146.0282940000002</v>
      </c>
      <c r="G781" s="16" t="s">
        <v>109</v>
      </c>
      <c r="H781" s="16">
        <v>733.02276600000005</v>
      </c>
      <c r="I781" s="16">
        <v>2197.0537450000002</v>
      </c>
      <c r="J781" s="16" t="s">
        <v>110</v>
      </c>
      <c r="K781" s="16">
        <v>604.28527799999995</v>
      </c>
      <c r="L781" s="16">
        <v>2414.1192839999999</v>
      </c>
      <c r="M781" s="16" t="s">
        <v>111</v>
      </c>
      <c r="N781" s="16">
        <v>522.77911400000005</v>
      </c>
      <c r="O781" s="16">
        <v>2088.0946260000001</v>
      </c>
      <c r="P781" s="16" t="s">
        <v>112</v>
      </c>
      <c r="Q781" s="16">
        <v>668.33685300000002</v>
      </c>
      <c r="R781" s="16">
        <v>2670.3255829999998</v>
      </c>
      <c r="S781" s="16" t="s">
        <v>113</v>
      </c>
      <c r="T781" s="16">
        <v>600.30822799999999</v>
      </c>
      <c r="U781" s="16">
        <v>2398.2110809999999</v>
      </c>
    </row>
    <row r="782" spans="4:21" x14ac:dyDescent="0.3">
      <c r="D782" s="16" t="s">
        <v>108</v>
      </c>
      <c r="E782" s="16">
        <v>554.02880900000002</v>
      </c>
      <c r="F782" s="16">
        <v>2213.0934050000001</v>
      </c>
      <c r="G782" s="16" t="s">
        <v>109</v>
      </c>
      <c r="H782" s="16">
        <v>669.01086399999997</v>
      </c>
      <c r="I782" s="16">
        <v>2005.0180399999999</v>
      </c>
      <c r="J782" s="16" t="s">
        <v>110</v>
      </c>
      <c r="K782" s="16">
        <v>532.51733400000001</v>
      </c>
      <c r="L782" s="16">
        <v>2127.0475070000002</v>
      </c>
      <c r="M782" s="16" t="s">
        <v>111</v>
      </c>
      <c r="N782" s="16">
        <v>464.98577899999998</v>
      </c>
      <c r="O782" s="16">
        <v>1856.921286</v>
      </c>
      <c r="P782" s="16" t="s">
        <v>112</v>
      </c>
      <c r="Q782" s="16">
        <v>728.73321499999997</v>
      </c>
      <c r="R782" s="16">
        <v>2184.1850930000001</v>
      </c>
      <c r="S782" s="16" t="s">
        <v>113</v>
      </c>
      <c r="T782" s="16">
        <v>840.120361</v>
      </c>
      <c r="U782" s="16">
        <v>2518.3465310000001</v>
      </c>
    </row>
    <row r="783" spans="4:21" x14ac:dyDescent="0.3">
      <c r="D783" s="16" t="s">
        <v>108</v>
      </c>
      <c r="E783" s="16">
        <v>696.05920400000002</v>
      </c>
      <c r="F783" s="16">
        <v>2086.163059</v>
      </c>
      <c r="G783" s="16" t="s">
        <v>109</v>
      </c>
      <c r="H783" s="16">
        <v>607.30169699999999</v>
      </c>
      <c r="I783" s="16">
        <v>2426.1849579999998</v>
      </c>
      <c r="J783" s="16" t="s">
        <v>110</v>
      </c>
      <c r="K783" s="16">
        <v>787.40301499999998</v>
      </c>
      <c r="L783" s="16">
        <v>2360.1944920000001</v>
      </c>
      <c r="M783" s="16" t="s">
        <v>111</v>
      </c>
      <c r="N783" s="16">
        <v>490.864868</v>
      </c>
      <c r="O783" s="16">
        <v>2450.295235</v>
      </c>
      <c r="P783" s="16" t="s">
        <v>112</v>
      </c>
      <c r="Q783" s="16">
        <v>655.83935499999995</v>
      </c>
      <c r="R783" s="16">
        <v>2620.3355919999999</v>
      </c>
      <c r="S783" s="16" t="s">
        <v>113</v>
      </c>
      <c r="T783" s="16">
        <v>630.34210199999995</v>
      </c>
      <c r="U783" s="16">
        <v>2518.346579</v>
      </c>
    </row>
    <row r="784" spans="4:21" x14ac:dyDescent="0.3">
      <c r="D784" s="16" t="s">
        <v>108</v>
      </c>
      <c r="E784" s="16">
        <v>601.54351799999995</v>
      </c>
      <c r="F784" s="16">
        <v>2403.152243</v>
      </c>
      <c r="G784" s="16" t="s">
        <v>109</v>
      </c>
      <c r="H784" s="16">
        <v>720.34082000000001</v>
      </c>
      <c r="I784" s="16">
        <v>2159.007908</v>
      </c>
      <c r="J784" s="16" t="s">
        <v>110</v>
      </c>
      <c r="K784" s="16">
        <v>439.97345000000001</v>
      </c>
      <c r="L784" s="16">
        <v>1756.871969</v>
      </c>
      <c r="M784" s="16" t="s">
        <v>111</v>
      </c>
      <c r="N784" s="16">
        <v>593.49102800000003</v>
      </c>
      <c r="O784" s="16">
        <v>2370.942282</v>
      </c>
      <c r="P784" s="16" t="s">
        <v>112</v>
      </c>
      <c r="Q784" s="16">
        <v>546.80310099999997</v>
      </c>
      <c r="R784" s="16">
        <v>2184.1905729999999</v>
      </c>
      <c r="S784" s="16" t="s">
        <v>113</v>
      </c>
      <c r="T784" s="16">
        <v>966.19360400000005</v>
      </c>
      <c r="U784" s="16">
        <v>2896.5662579999998</v>
      </c>
    </row>
    <row r="785" spans="4:21" x14ac:dyDescent="0.3">
      <c r="D785" s="16" t="s">
        <v>108</v>
      </c>
      <c r="E785" s="16">
        <v>647.58972200000005</v>
      </c>
      <c r="F785" s="16">
        <v>2587.3370570000002</v>
      </c>
      <c r="G785" s="16" t="s">
        <v>109</v>
      </c>
      <c r="H785" s="16">
        <v>599.30035399999997</v>
      </c>
      <c r="I785" s="16">
        <v>2394.1795870000001</v>
      </c>
      <c r="J785" s="16" t="s">
        <v>110</v>
      </c>
      <c r="K785" s="16">
        <v>493.04733299999998</v>
      </c>
      <c r="L785" s="16">
        <v>2461.2075580000001</v>
      </c>
      <c r="M785" s="16" t="s">
        <v>111</v>
      </c>
      <c r="N785" s="16">
        <v>656.67919900000004</v>
      </c>
      <c r="O785" s="16">
        <v>1968.0230449999999</v>
      </c>
      <c r="P785" s="16" t="s">
        <v>112</v>
      </c>
      <c r="Q785" s="16">
        <v>904.126892</v>
      </c>
      <c r="R785" s="16">
        <v>2710.3661229999998</v>
      </c>
      <c r="S785" s="16" t="s">
        <v>113</v>
      </c>
      <c r="T785" s="16">
        <v>668.33660899999995</v>
      </c>
      <c r="U785" s="16">
        <v>2670.3246060000001</v>
      </c>
    </row>
    <row r="786" spans="4:21" x14ac:dyDescent="0.3">
      <c r="D786" s="16" t="s">
        <v>108</v>
      </c>
      <c r="E786" s="16">
        <v>603.53930700000001</v>
      </c>
      <c r="F786" s="16">
        <v>2411.135397</v>
      </c>
      <c r="G786" s="16" t="s">
        <v>109</v>
      </c>
      <c r="H786" s="16">
        <v>810.06390399999998</v>
      </c>
      <c r="I786" s="16">
        <v>2428.177158</v>
      </c>
      <c r="J786" s="16" t="s">
        <v>110</v>
      </c>
      <c r="K786" s="16">
        <v>738.35961899999995</v>
      </c>
      <c r="L786" s="16">
        <v>2213.064304</v>
      </c>
      <c r="M786" s="16" t="s">
        <v>111</v>
      </c>
      <c r="N786" s="16">
        <v>492.760468</v>
      </c>
      <c r="O786" s="16">
        <v>1968.020041</v>
      </c>
      <c r="P786" s="16" t="s">
        <v>112</v>
      </c>
      <c r="Q786" s="16">
        <v>678.34295699999996</v>
      </c>
      <c r="R786" s="16">
        <v>2710.3499969999998</v>
      </c>
      <c r="S786" s="16" t="s">
        <v>113</v>
      </c>
      <c r="T786" s="16">
        <v>724.89544699999999</v>
      </c>
      <c r="U786" s="16">
        <v>2896.5599579999998</v>
      </c>
    </row>
    <row r="787" spans="4:21" x14ac:dyDescent="0.3">
      <c r="D787" s="16" t="s">
        <v>108</v>
      </c>
      <c r="E787" s="16">
        <v>804.38269000000003</v>
      </c>
      <c r="F787" s="16">
        <v>2411.1335180000001</v>
      </c>
      <c r="G787" s="16" t="s">
        <v>109</v>
      </c>
      <c r="H787" s="16">
        <v>798.72607400000004</v>
      </c>
      <c r="I787" s="16">
        <v>2394.1636699999999</v>
      </c>
      <c r="J787" s="16" t="s">
        <v>110</v>
      </c>
      <c r="K787" s="16">
        <v>838.76855499999999</v>
      </c>
      <c r="L787" s="16">
        <v>2514.291111</v>
      </c>
      <c r="M787" s="16" t="s">
        <v>111</v>
      </c>
      <c r="N787" s="16">
        <v>613.32922399999995</v>
      </c>
      <c r="O787" s="16">
        <v>2450.2950649999998</v>
      </c>
      <c r="P787" s="16" t="s">
        <v>112</v>
      </c>
      <c r="Q787" s="16">
        <v>612.71972700000003</v>
      </c>
      <c r="R787" s="16">
        <v>3059.5695270000001</v>
      </c>
      <c r="S787" s="16" t="s">
        <v>113</v>
      </c>
      <c r="T787" s="16">
        <v>728.73431400000004</v>
      </c>
      <c r="U787" s="16">
        <v>2184.1883889999999</v>
      </c>
    </row>
    <row r="788" spans="4:21" x14ac:dyDescent="0.3">
      <c r="D788" s="16" t="s">
        <v>108</v>
      </c>
      <c r="E788" s="16">
        <v>477.516479</v>
      </c>
      <c r="F788" s="16">
        <v>1907.044089</v>
      </c>
      <c r="G788" s="16" t="s">
        <v>109</v>
      </c>
      <c r="H788" s="16">
        <v>625.32879600000001</v>
      </c>
      <c r="I788" s="16">
        <v>2498.2933560000001</v>
      </c>
      <c r="J788" s="16" t="s">
        <v>110</v>
      </c>
      <c r="K788" s="16">
        <v>604.28607199999999</v>
      </c>
      <c r="L788" s="16">
        <v>2414.1224579999998</v>
      </c>
      <c r="M788" s="16" t="s">
        <v>111</v>
      </c>
      <c r="N788" s="16">
        <v>467.82965100000001</v>
      </c>
      <c r="O788" s="16">
        <v>2335.1191490000001</v>
      </c>
      <c r="P788" s="16" t="s">
        <v>112</v>
      </c>
      <c r="Q788" s="16">
        <v>821.42431599999998</v>
      </c>
      <c r="R788" s="16">
        <v>2462.2583960000002</v>
      </c>
      <c r="S788" s="16" t="s">
        <v>113</v>
      </c>
      <c r="T788" s="16">
        <v>546.80163600000003</v>
      </c>
      <c r="U788" s="16">
        <v>2184.184714</v>
      </c>
    </row>
    <row r="789" spans="4:21" x14ac:dyDescent="0.3">
      <c r="D789" s="16" t="s">
        <v>108</v>
      </c>
      <c r="E789" s="16">
        <v>561.02435300000002</v>
      </c>
      <c r="F789" s="16">
        <v>2241.0755829999998</v>
      </c>
      <c r="G789" s="16" t="s">
        <v>109</v>
      </c>
      <c r="H789" s="16">
        <v>833.43670699999996</v>
      </c>
      <c r="I789" s="16">
        <v>2498.2955670000001</v>
      </c>
      <c r="J789" s="16" t="s">
        <v>110</v>
      </c>
      <c r="K789" s="16">
        <v>439.97396900000001</v>
      </c>
      <c r="L789" s="16">
        <v>1756.874045</v>
      </c>
      <c r="M789" s="16" t="s">
        <v>111</v>
      </c>
      <c r="N789" s="16">
        <v>818.071777</v>
      </c>
      <c r="O789" s="16">
        <v>2452.2007789999998</v>
      </c>
      <c r="P789" s="16" t="s">
        <v>112</v>
      </c>
      <c r="Q789" s="16">
        <v>773.88562000000002</v>
      </c>
      <c r="R789" s="16">
        <v>3092.5206509999998</v>
      </c>
      <c r="S789" s="16" t="s">
        <v>113</v>
      </c>
      <c r="T789" s="16">
        <v>904.12628199999995</v>
      </c>
      <c r="U789" s="16">
        <v>2710.3642920000002</v>
      </c>
    </row>
    <row r="790" spans="4:21" x14ac:dyDescent="0.3">
      <c r="D790" s="16" t="s">
        <v>108</v>
      </c>
      <c r="E790" s="16">
        <v>647.58947799999999</v>
      </c>
      <c r="F790" s="16">
        <v>2587.3360809999999</v>
      </c>
      <c r="G790" s="16" t="s">
        <v>109</v>
      </c>
      <c r="H790" s="16">
        <v>485.75302099999999</v>
      </c>
      <c r="I790" s="16">
        <v>1939.990256</v>
      </c>
      <c r="J790" s="16" t="s">
        <v>110</v>
      </c>
      <c r="K790" s="16">
        <v>586.54010000000005</v>
      </c>
      <c r="L790" s="16">
        <v>2343.138571</v>
      </c>
      <c r="M790" s="16" t="s">
        <v>111</v>
      </c>
      <c r="N790" s="16">
        <v>513.23596199999997</v>
      </c>
      <c r="O790" s="16">
        <v>2049.9220180000002</v>
      </c>
      <c r="P790" s="16" t="s">
        <v>112</v>
      </c>
      <c r="Q790" s="16">
        <v>800.07836899999995</v>
      </c>
      <c r="R790" s="16">
        <v>2398.220554</v>
      </c>
      <c r="S790" s="16" t="s">
        <v>113</v>
      </c>
      <c r="T790" s="16">
        <v>884.91625999999997</v>
      </c>
      <c r="U790" s="16">
        <v>3536.6432100000002</v>
      </c>
    </row>
    <row r="791" spans="4:21" x14ac:dyDescent="0.3">
      <c r="D791" s="16" t="s">
        <v>108</v>
      </c>
      <c r="E791" s="16">
        <v>624.34539800000005</v>
      </c>
      <c r="F791" s="16">
        <v>2494.359762</v>
      </c>
      <c r="G791" s="16" t="s">
        <v>109</v>
      </c>
      <c r="H791" s="16">
        <v>557.25091599999996</v>
      </c>
      <c r="I791" s="16">
        <v>2225.9818329999998</v>
      </c>
      <c r="J791" s="16" t="s">
        <v>110</v>
      </c>
      <c r="K791" s="16">
        <v>781.71844499999997</v>
      </c>
      <c r="L791" s="16">
        <v>2343.1407819999999</v>
      </c>
      <c r="M791" s="16" t="s">
        <v>111</v>
      </c>
      <c r="N791" s="16">
        <v>445.48361199999999</v>
      </c>
      <c r="O791" s="16">
        <v>1778.9126189999999</v>
      </c>
      <c r="P791" s="16" t="s">
        <v>112</v>
      </c>
      <c r="Q791" s="16">
        <v>765.64764400000001</v>
      </c>
      <c r="R791" s="16">
        <v>3059.5687469999998</v>
      </c>
      <c r="S791" s="16" t="s">
        <v>113</v>
      </c>
      <c r="T791" s="16">
        <v>800.07751499999995</v>
      </c>
      <c r="U791" s="16">
        <v>2398.217991</v>
      </c>
    </row>
    <row r="792" spans="4:21" x14ac:dyDescent="0.3">
      <c r="D792" s="16" t="s">
        <v>108</v>
      </c>
      <c r="E792" s="16">
        <v>762.38287400000002</v>
      </c>
      <c r="F792" s="16">
        <v>2285.1340679999998</v>
      </c>
      <c r="G792" s="16" t="s">
        <v>109</v>
      </c>
      <c r="H792" s="16">
        <v>518.84405500000003</v>
      </c>
      <c r="I792" s="16">
        <v>2590.1911700000001</v>
      </c>
      <c r="J792" s="16" t="s">
        <v>110</v>
      </c>
      <c r="K792" s="16">
        <v>629.32861300000002</v>
      </c>
      <c r="L792" s="16">
        <v>2514.2926240000002</v>
      </c>
      <c r="M792" s="16" t="s">
        <v>111</v>
      </c>
      <c r="N792" s="16">
        <v>486.48291</v>
      </c>
      <c r="O792" s="16">
        <v>1942.909811</v>
      </c>
      <c r="P792" s="16" t="s">
        <v>112</v>
      </c>
      <c r="Q792" s="16">
        <v>722.62188700000002</v>
      </c>
      <c r="R792" s="16">
        <v>2887.4657189999998</v>
      </c>
      <c r="S792" s="16" t="s">
        <v>113</v>
      </c>
      <c r="T792" s="16">
        <v>678.59533699999997</v>
      </c>
      <c r="U792" s="16">
        <v>2711.3595180000002</v>
      </c>
    </row>
    <row r="793" spans="4:21" x14ac:dyDescent="0.3">
      <c r="D793" s="16" t="s">
        <v>108</v>
      </c>
      <c r="E793" s="16">
        <v>793.39630099999999</v>
      </c>
      <c r="F793" s="16">
        <v>2378.1743510000001</v>
      </c>
      <c r="G793" s="16" t="s">
        <v>109</v>
      </c>
      <c r="H793" s="16">
        <v>505.02816799999999</v>
      </c>
      <c r="I793" s="16">
        <v>2017.090841</v>
      </c>
      <c r="J793" s="16" t="s">
        <v>110</v>
      </c>
      <c r="K793" s="16">
        <v>639.31945800000005</v>
      </c>
      <c r="L793" s="16">
        <v>2554.256003</v>
      </c>
      <c r="M793" s="16" t="s">
        <v>111</v>
      </c>
      <c r="N793" s="16">
        <v>584.53533900000002</v>
      </c>
      <c r="O793" s="16">
        <v>2335.1195280000002</v>
      </c>
      <c r="P793" s="16" t="s">
        <v>112</v>
      </c>
      <c r="Q793" s="16">
        <v>840.11706500000003</v>
      </c>
      <c r="R793" s="16">
        <v>2518.3366430000001</v>
      </c>
      <c r="S793" s="16" t="s">
        <v>113</v>
      </c>
      <c r="T793" s="16">
        <v>600.30841099999998</v>
      </c>
      <c r="U793" s="16">
        <v>2398.2118129999999</v>
      </c>
    </row>
    <row r="794" spans="4:21" x14ac:dyDescent="0.3">
      <c r="D794" s="16" t="s">
        <v>108</v>
      </c>
      <c r="E794" s="16">
        <v>479.00320399999998</v>
      </c>
      <c r="F794" s="16">
        <v>1912.990988</v>
      </c>
      <c r="G794" s="16" t="s">
        <v>109</v>
      </c>
      <c r="H794" s="16">
        <v>485.75311299999998</v>
      </c>
      <c r="I794" s="16">
        <v>1939.990622</v>
      </c>
      <c r="J794" s="16" t="s">
        <v>110</v>
      </c>
      <c r="K794" s="16">
        <v>838.76886000000002</v>
      </c>
      <c r="L794" s="16">
        <v>2514.292027</v>
      </c>
      <c r="M794" s="16" t="s">
        <v>111</v>
      </c>
      <c r="N794" s="16">
        <v>593.64331100000004</v>
      </c>
      <c r="O794" s="16">
        <v>1778.915379</v>
      </c>
      <c r="P794" s="16" t="s">
        <v>112</v>
      </c>
      <c r="Q794" s="16">
        <v>600.30920400000002</v>
      </c>
      <c r="R794" s="16">
        <v>2398.2149869999998</v>
      </c>
      <c r="S794" s="16" t="s">
        <v>113</v>
      </c>
      <c r="T794" s="16">
        <v>773.89355499999999</v>
      </c>
      <c r="U794" s="16">
        <v>3092.5523889999999</v>
      </c>
    </row>
    <row r="795" spans="4:21" x14ac:dyDescent="0.3">
      <c r="D795" s="16" t="s">
        <v>108</v>
      </c>
      <c r="E795" s="16">
        <v>647.58984399999997</v>
      </c>
      <c r="F795" s="16">
        <v>2587.3375460000002</v>
      </c>
      <c r="G795" s="16" t="s">
        <v>109</v>
      </c>
      <c r="H795" s="16">
        <v>618.05358899999999</v>
      </c>
      <c r="I795" s="16">
        <v>2469.1925259999998</v>
      </c>
      <c r="J795" s="16" t="s">
        <v>110</v>
      </c>
      <c r="K795" s="16">
        <v>511.656677</v>
      </c>
      <c r="L795" s="16">
        <v>2554.2542800000001</v>
      </c>
      <c r="M795" s="16" t="s">
        <v>111</v>
      </c>
      <c r="N795" s="16">
        <v>505.51205399999998</v>
      </c>
      <c r="O795" s="16">
        <v>2019.026388</v>
      </c>
      <c r="P795" s="16" t="s">
        <v>112</v>
      </c>
      <c r="Q795" s="16">
        <v>800.07647699999995</v>
      </c>
      <c r="R795" s="16">
        <v>2398.2148780000002</v>
      </c>
      <c r="S795" s="16" t="s">
        <v>113</v>
      </c>
      <c r="T795" s="16">
        <v>840.11639400000001</v>
      </c>
      <c r="U795" s="16">
        <v>2518.3346289999999</v>
      </c>
    </row>
    <row r="796" spans="4:21" x14ac:dyDescent="0.3">
      <c r="D796" s="16" t="s">
        <v>108</v>
      </c>
      <c r="E796" s="16">
        <v>819.04919400000006</v>
      </c>
      <c r="F796" s="16">
        <v>2455.13303</v>
      </c>
      <c r="G796" s="16" t="s">
        <v>109</v>
      </c>
      <c r="H796" s="16">
        <v>824.40301499999998</v>
      </c>
      <c r="I796" s="16">
        <v>2471.1944920000001</v>
      </c>
      <c r="J796" s="16" t="s">
        <v>110</v>
      </c>
      <c r="K796" s="16">
        <v>629.32995600000004</v>
      </c>
      <c r="L796" s="16">
        <v>2514.2979949999999</v>
      </c>
      <c r="M796" s="16" t="s">
        <v>111</v>
      </c>
      <c r="N796" s="16">
        <v>626.31536900000003</v>
      </c>
      <c r="O796" s="16">
        <v>2502.2396450000001</v>
      </c>
      <c r="P796" s="16" t="s">
        <v>112</v>
      </c>
      <c r="Q796" s="16">
        <v>800.07641599999999</v>
      </c>
      <c r="R796" s="16">
        <v>2398.2146950000001</v>
      </c>
      <c r="S796" s="16" t="s">
        <v>113</v>
      </c>
      <c r="T796" s="16">
        <v>612.91937299999995</v>
      </c>
      <c r="U796" s="16">
        <v>3060.5677569999998</v>
      </c>
    </row>
    <row r="797" spans="4:21" x14ac:dyDescent="0.3">
      <c r="D797" s="16" t="s">
        <v>108</v>
      </c>
      <c r="E797" s="16">
        <v>614.54089399999998</v>
      </c>
      <c r="F797" s="16">
        <v>2455.1417449999999</v>
      </c>
      <c r="G797" s="16" t="s">
        <v>109</v>
      </c>
      <c r="H797" s="16">
        <v>823.73614499999996</v>
      </c>
      <c r="I797" s="16">
        <v>2469.193882</v>
      </c>
      <c r="J797" s="16" t="s">
        <v>110</v>
      </c>
      <c r="K797" s="16">
        <v>639.31933600000002</v>
      </c>
      <c r="L797" s="16">
        <v>2554.2555139999999</v>
      </c>
      <c r="M797" s="16" t="s">
        <v>111</v>
      </c>
      <c r="N797" s="16">
        <v>834.74963400000001</v>
      </c>
      <c r="O797" s="16">
        <v>2502.234348</v>
      </c>
      <c r="P797" s="16" t="s">
        <v>112</v>
      </c>
      <c r="Q797" s="16">
        <v>805.40875200000005</v>
      </c>
      <c r="R797" s="16">
        <v>2414.2117039999998</v>
      </c>
      <c r="S797" s="16" t="s">
        <v>113</v>
      </c>
      <c r="T797" s="16">
        <v>773.88537599999995</v>
      </c>
      <c r="U797" s="16">
        <v>3092.519675</v>
      </c>
    </row>
    <row r="798" spans="4:21" x14ac:dyDescent="0.3">
      <c r="D798" s="16" t="s">
        <v>108</v>
      </c>
      <c r="E798" s="16">
        <v>549.04363999999998</v>
      </c>
      <c r="F798" s="16">
        <v>2193.1527310000001</v>
      </c>
      <c r="G798" s="16" t="s">
        <v>109</v>
      </c>
      <c r="H798" s="16">
        <v>502.00802599999997</v>
      </c>
      <c r="I798" s="16">
        <v>2005.0102750000001</v>
      </c>
      <c r="J798" s="16" t="s">
        <v>110</v>
      </c>
      <c r="K798" s="16">
        <v>407.41824300000002</v>
      </c>
      <c r="L798" s="16">
        <v>2033.062111</v>
      </c>
      <c r="M798" s="16" t="s">
        <v>111</v>
      </c>
      <c r="N798" s="16">
        <v>673.67791699999998</v>
      </c>
      <c r="O798" s="16">
        <v>2019.0192</v>
      </c>
      <c r="P798" s="16" t="s">
        <v>112</v>
      </c>
      <c r="Q798" s="16">
        <v>805.74212599999998</v>
      </c>
      <c r="R798" s="16">
        <v>2415.2118260000002</v>
      </c>
      <c r="S798" s="16" t="s">
        <v>113</v>
      </c>
      <c r="T798" s="16">
        <v>769.64355499999999</v>
      </c>
      <c r="U798" s="16">
        <v>3075.5523889999999</v>
      </c>
    </row>
    <row r="799" spans="4:21" x14ac:dyDescent="0.3">
      <c r="D799" s="16" t="s">
        <v>108</v>
      </c>
      <c r="E799" s="16">
        <v>520.02355999999997</v>
      </c>
      <c r="F799" s="16">
        <v>2077.0724089999999</v>
      </c>
      <c r="G799" s="16" t="s">
        <v>109</v>
      </c>
      <c r="H799" s="16">
        <v>669.00897199999997</v>
      </c>
      <c r="I799" s="16">
        <v>2005.0123639999999</v>
      </c>
      <c r="J799" s="16" t="s">
        <v>110</v>
      </c>
      <c r="K799" s="16">
        <v>636.31567399999994</v>
      </c>
      <c r="L799" s="16">
        <v>2542.2408660000001</v>
      </c>
      <c r="M799" s="16" t="s">
        <v>111</v>
      </c>
      <c r="N799" s="16">
        <v>513.23608400000001</v>
      </c>
      <c r="O799" s="16">
        <v>2049.9225070000002</v>
      </c>
      <c r="P799" s="16" t="s">
        <v>112</v>
      </c>
      <c r="Q799" s="16">
        <v>604.30859399999997</v>
      </c>
      <c r="R799" s="16">
        <v>2414.2125460000002</v>
      </c>
      <c r="S799" s="16" t="s">
        <v>113</v>
      </c>
      <c r="T799" s="16">
        <v>765.64739999999995</v>
      </c>
      <c r="U799" s="16">
        <v>3059.5677700000001</v>
      </c>
    </row>
    <row r="800" spans="4:21" x14ac:dyDescent="0.3">
      <c r="D800" s="16" t="s">
        <v>108</v>
      </c>
      <c r="E800" s="16">
        <v>564.29626499999995</v>
      </c>
      <c r="F800" s="16">
        <v>2254.1632289999998</v>
      </c>
      <c r="G800" s="16" t="s">
        <v>109</v>
      </c>
      <c r="H800" s="16">
        <v>759.71966599999996</v>
      </c>
      <c r="I800" s="16">
        <v>2277.144444</v>
      </c>
      <c r="J800" s="16" t="s">
        <v>110</v>
      </c>
      <c r="K800" s="16">
        <v>693.33593800000006</v>
      </c>
      <c r="L800" s="16">
        <v>2770.3219210000002</v>
      </c>
      <c r="M800" s="16" t="s">
        <v>111</v>
      </c>
      <c r="N800" s="16">
        <v>516.53234899999995</v>
      </c>
      <c r="O800" s="16">
        <v>2063.1075649999998</v>
      </c>
      <c r="P800" s="16" t="s">
        <v>112</v>
      </c>
      <c r="Q800" s="16">
        <v>542.07086200000003</v>
      </c>
      <c r="R800" s="16">
        <v>2165.261618</v>
      </c>
      <c r="S800" s="16" t="s">
        <v>113</v>
      </c>
      <c r="T800" s="16">
        <v>690.53582800000004</v>
      </c>
      <c r="U800" s="16">
        <v>3448.650032</v>
      </c>
    </row>
    <row r="801" spans="4:21" x14ac:dyDescent="0.3">
      <c r="D801" s="16" t="s">
        <v>108</v>
      </c>
      <c r="E801" s="16">
        <v>545.54894999999999</v>
      </c>
      <c r="F801" s="16">
        <v>2179.1739710000002</v>
      </c>
      <c r="G801" s="16" t="s">
        <v>109</v>
      </c>
      <c r="H801" s="16">
        <v>673.03643799999998</v>
      </c>
      <c r="I801" s="16">
        <v>2017.0947610000001</v>
      </c>
      <c r="J801" s="16" t="s">
        <v>110</v>
      </c>
      <c r="K801" s="16">
        <v>554.87011700000005</v>
      </c>
      <c r="L801" s="16">
        <v>2770.3214800000001</v>
      </c>
      <c r="M801" s="16" t="s">
        <v>111</v>
      </c>
      <c r="N801" s="16">
        <v>845.41387899999995</v>
      </c>
      <c r="O801" s="16">
        <v>2534.227085</v>
      </c>
      <c r="P801" s="16" t="s">
        <v>112</v>
      </c>
      <c r="Q801" s="16">
        <v>800.07769800000005</v>
      </c>
      <c r="R801" s="16">
        <v>2398.2185399999998</v>
      </c>
      <c r="S801" s="16" t="s">
        <v>113</v>
      </c>
      <c r="T801" s="16">
        <v>801.41564900000003</v>
      </c>
      <c r="U801" s="16">
        <v>2402.232395</v>
      </c>
    </row>
    <row r="802" spans="4:21" x14ac:dyDescent="0.3">
      <c r="D802" s="16" t="s">
        <v>108</v>
      </c>
      <c r="E802" s="16">
        <v>727.06237799999997</v>
      </c>
      <c r="F802" s="16">
        <v>2179.1725809999998</v>
      </c>
      <c r="G802" s="16" t="s">
        <v>109</v>
      </c>
      <c r="H802" s="16">
        <v>521.27270499999997</v>
      </c>
      <c r="I802" s="16">
        <v>2082.0689910000001</v>
      </c>
      <c r="J802" s="16" t="s">
        <v>110</v>
      </c>
      <c r="K802" s="16">
        <v>511.65683000000001</v>
      </c>
      <c r="L802" s="16">
        <v>2554.2550430000001</v>
      </c>
      <c r="M802" s="16" t="s">
        <v>111</v>
      </c>
      <c r="N802" s="16">
        <v>688.37383999999997</v>
      </c>
      <c r="O802" s="16">
        <v>2063.1069680000001</v>
      </c>
      <c r="P802" s="16" t="s">
        <v>112</v>
      </c>
      <c r="Q802" s="16">
        <v>800.74511700000005</v>
      </c>
      <c r="R802" s="16">
        <v>2400.2207990000002</v>
      </c>
      <c r="S802" s="16" t="s">
        <v>113</v>
      </c>
      <c r="T802" s="16">
        <v>800.07501200000002</v>
      </c>
      <c r="U802" s="16">
        <v>2398.2104840000002</v>
      </c>
    </row>
    <row r="803" spans="4:21" x14ac:dyDescent="0.3">
      <c r="D803" s="16" t="s">
        <v>108</v>
      </c>
      <c r="E803" s="16">
        <v>675.69812000000002</v>
      </c>
      <c r="F803" s="16">
        <v>2025.0798070000001</v>
      </c>
      <c r="G803" s="16" t="s">
        <v>109</v>
      </c>
      <c r="H803" s="16">
        <v>557.25054899999998</v>
      </c>
      <c r="I803" s="16">
        <v>2225.980368</v>
      </c>
      <c r="J803" s="16" t="s">
        <v>110</v>
      </c>
      <c r="K803" s="16">
        <v>678.35772699999995</v>
      </c>
      <c r="L803" s="16">
        <v>2033.058628</v>
      </c>
      <c r="M803" s="16" t="s">
        <v>111</v>
      </c>
      <c r="N803" s="16">
        <v>749.37207000000001</v>
      </c>
      <c r="O803" s="16">
        <v>2246.101658</v>
      </c>
      <c r="P803" s="16" t="s">
        <v>112</v>
      </c>
      <c r="Q803" s="16">
        <v>600.30895999999996</v>
      </c>
      <c r="R803" s="16">
        <v>2398.2140100000001</v>
      </c>
      <c r="S803" s="16" t="s">
        <v>113</v>
      </c>
      <c r="T803" s="16">
        <v>862.91449</v>
      </c>
      <c r="U803" s="16">
        <v>3448.6361299999999</v>
      </c>
    </row>
    <row r="804" spans="4:21" x14ac:dyDescent="0.3">
      <c r="D804" s="16" t="s">
        <v>108</v>
      </c>
      <c r="E804" s="16">
        <v>796.42590299999995</v>
      </c>
      <c r="F804" s="16">
        <v>2387.2631569999999</v>
      </c>
      <c r="G804" s="16" t="s">
        <v>109</v>
      </c>
      <c r="H804" s="16">
        <v>575.52917500000001</v>
      </c>
      <c r="I804" s="16">
        <v>2299.0948699999999</v>
      </c>
      <c r="J804" s="16" t="s">
        <v>110</v>
      </c>
      <c r="K804" s="16">
        <v>666.29742399999998</v>
      </c>
      <c r="L804" s="16">
        <v>2662.167868</v>
      </c>
      <c r="M804" s="16" t="s">
        <v>111</v>
      </c>
      <c r="N804" s="16">
        <v>486.48355099999998</v>
      </c>
      <c r="O804" s="16">
        <v>1942.9123750000001</v>
      </c>
      <c r="P804" s="16" t="s">
        <v>112</v>
      </c>
      <c r="Q804" s="16">
        <v>840.11908000000005</v>
      </c>
      <c r="R804" s="16">
        <v>2518.342686</v>
      </c>
      <c r="S804" s="16" t="s">
        <v>113</v>
      </c>
      <c r="T804" s="16">
        <v>877.46673599999997</v>
      </c>
      <c r="U804" s="16">
        <v>2630.385655</v>
      </c>
    </row>
    <row r="805" spans="4:21" x14ac:dyDescent="0.3">
      <c r="D805" s="16" t="s">
        <v>108</v>
      </c>
      <c r="E805" s="16">
        <v>750.07269299999996</v>
      </c>
      <c r="F805" s="16">
        <v>2248.2035259999998</v>
      </c>
      <c r="G805" s="16" t="s">
        <v>109</v>
      </c>
      <c r="H805" s="16">
        <v>392.60681199999999</v>
      </c>
      <c r="I805" s="16">
        <v>1959.004952</v>
      </c>
      <c r="J805" s="16" t="s">
        <v>110</v>
      </c>
      <c r="K805" s="16">
        <v>616.82598900000005</v>
      </c>
      <c r="L805" s="16">
        <v>2464.2821260000001</v>
      </c>
      <c r="M805" s="16" t="s">
        <v>111</v>
      </c>
      <c r="N805" s="16">
        <v>413.42681900000002</v>
      </c>
      <c r="O805" s="16">
        <v>2063.104988</v>
      </c>
      <c r="P805" s="16" t="s">
        <v>112</v>
      </c>
      <c r="Q805" s="16">
        <v>753.70111099999997</v>
      </c>
      <c r="R805" s="16">
        <v>2259.08878</v>
      </c>
      <c r="S805" s="16" t="s">
        <v>113</v>
      </c>
      <c r="T805" s="16">
        <v>600.30914299999995</v>
      </c>
      <c r="U805" s="16">
        <v>2398.214743</v>
      </c>
    </row>
    <row r="806" spans="4:21" x14ac:dyDescent="0.3">
      <c r="D806" s="16" t="s">
        <v>108</v>
      </c>
      <c r="E806" s="16">
        <v>746.053406</v>
      </c>
      <c r="F806" s="16">
        <v>2236.1456640000001</v>
      </c>
      <c r="G806" s="16" t="s">
        <v>109</v>
      </c>
      <c r="H806" s="16">
        <v>667.98962400000005</v>
      </c>
      <c r="I806" s="16">
        <v>2001.9543189999999</v>
      </c>
      <c r="J806" s="16" t="s">
        <v>110</v>
      </c>
      <c r="K806" s="16">
        <v>439.489532</v>
      </c>
      <c r="L806" s="16">
        <v>1754.9363000000001</v>
      </c>
      <c r="M806" s="16" t="s">
        <v>111</v>
      </c>
      <c r="N806" s="16">
        <v>584.53607199999999</v>
      </c>
      <c r="O806" s="16">
        <v>2335.1224579999998</v>
      </c>
      <c r="P806" s="16" t="s">
        <v>112</v>
      </c>
      <c r="Q806" s="16">
        <v>578.79907200000002</v>
      </c>
      <c r="R806" s="16">
        <v>2312.1744600000002</v>
      </c>
      <c r="S806" s="16" t="s">
        <v>113</v>
      </c>
      <c r="T806" s="16">
        <v>712.11248799999998</v>
      </c>
      <c r="U806" s="16">
        <v>2845.4281219999998</v>
      </c>
    </row>
    <row r="807" spans="4:21" x14ac:dyDescent="0.3">
      <c r="D807" s="16" t="s">
        <v>108</v>
      </c>
      <c r="E807" s="16">
        <v>509.54089399999998</v>
      </c>
      <c r="F807" s="16">
        <v>2035.1417449999999</v>
      </c>
      <c r="G807" s="16" t="s">
        <v>109</v>
      </c>
      <c r="H807" s="16">
        <v>652.31762700000002</v>
      </c>
      <c r="I807" s="16">
        <v>2606.2486779999999</v>
      </c>
      <c r="J807" s="16" t="s">
        <v>110</v>
      </c>
      <c r="K807" s="16">
        <v>460.98690800000003</v>
      </c>
      <c r="L807" s="16">
        <v>1840.925802</v>
      </c>
      <c r="M807" s="16" t="s">
        <v>111</v>
      </c>
      <c r="N807" s="16">
        <v>759.38952600000005</v>
      </c>
      <c r="O807" s="16">
        <v>2276.1540260000002</v>
      </c>
      <c r="P807" s="16" t="s">
        <v>112</v>
      </c>
      <c r="Q807" s="16">
        <v>686.13311799999997</v>
      </c>
      <c r="R807" s="16">
        <v>2741.5106409999999</v>
      </c>
      <c r="S807" s="16" t="s">
        <v>113</v>
      </c>
      <c r="T807" s="16">
        <v>604.30670199999997</v>
      </c>
      <c r="U807" s="16">
        <v>2414.2049769999999</v>
      </c>
    </row>
    <row r="808" spans="4:21" x14ac:dyDescent="0.3">
      <c r="D808" s="16" t="s">
        <v>108</v>
      </c>
      <c r="E808" s="16">
        <v>467.79363999999998</v>
      </c>
      <c r="F808" s="16">
        <v>1868.1527309999999</v>
      </c>
      <c r="G808" s="16" t="s">
        <v>109</v>
      </c>
      <c r="H808" s="16">
        <v>759.71997099999999</v>
      </c>
      <c r="I808" s="16">
        <v>2277.1453590000001</v>
      </c>
      <c r="J808" s="16" t="s">
        <v>110</v>
      </c>
      <c r="K808" s="16">
        <v>630.30828899999995</v>
      </c>
      <c r="L808" s="16">
        <v>2518.2113250000002</v>
      </c>
      <c r="M808" s="16" t="s">
        <v>111</v>
      </c>
      <c r="N808" s="16">
        <v>505.51019300000002</v>
      </c>
      <c r="O808" s="16">
        <v>2019.0189419999999</v>
      </c>
      <c r="P808" s="16" t="s">
        <v>112</v>
      </c>
      <c r="Q808" s="16">
        <v>721.427368</v>
      </c>
      <c r="R808" s="16">
        <v>2162.2675519999998</v>
      </c>
      <c r="S808" s="16" t="s">
        <v>113</v>
      </c>
      <c r="T808" s="16">
        <v>805.40686000000005</v>
      </c>
      <c r="U808" s="16">
        <v>2414.2060280000001</v>
      </c>
    </row>
    <row r="809" spans="4:21" x14ac:dyDescent="0.3">
      <c r="D809" s="16" t="s">
        <v>108</v>
      </c>
      <c r="E809" s="16">
        <v>623.38964799999997</v>
      </c>
      <c r="F809" s="16">
        <v>1868.1543919999999</v>
      </c>
      <c r="G809" s="16" t="s">
        <v>109</v>
      </c>
      <c r="H809" s="16">
        <v>684.57910200000003</v>
      </c>
      <c r="I809" s="16">
        <v>2735.2945770000001</v>
      </c>
      <c r="J809" s="16" t="s">
        <v>110</v>
      </c>
      <c r="K809" s="16">
        <v>532.27642800000001</v>
      </c>
      <c r="L809" s="16">
        <v>2126.0838829999998</v>
      </c>
      <c r="M809" s="16" t="s">
        <v>111</v>
      </c>
      <c r="N809" s="16">
        <v>456.03433200000001</v>
      </c>
      <c r="O809" s="16">
        <v>2276.1425559999998</v>
      </c>
      <c r="P809" s="16" t="s">
        <v>112</v>
      </c>
      <c r="Q809" s="16">
        <v>504.47464000000002</v>
      </c>
      <c r="R809" s="16">
        <v>2518.344094</v>
      </c>
      <c r="S809" s="16" t="s">
        <v>113</v>
      </c>
      <c r="T809" s="16">
        <v>721.42218000000003</v>
      </c>
      <c r="U809" s="16">
        <v>2162.251988</v>
      </c>
    </row>
    <row r="810" spans="4:21" x14ac:dyDescent="0.3">
      <c r="D810" s="16" t="s">
        <v>108</v>
      </c>
      <c r="E810" s="16">
        <v>892.12316899999996</v>
      </c>
      <c r="F810" s="16">
        <v>2674.3549539999999</v>
      </c>
      <c r="G810" s="16" t="s">
        <v>109</v>
      </c>
      <c r="H810" s="16">
        <v>503.516052</v>
      </c>
      <c r="I810" s="16">
        <v>2011.0423800000001</v>
      </c>
      <c r="J810" s="16" t="s">
        <v>110</v>
      </c>
      <c r="K810" s="16">
        <v>709.36798099999999</v>
      </c>
      <c r="L810" s="16">
        <v>2126.0893900000001</v>
      </c>
      <c r="M810" s="16" t="s">
        <v>111</v>
      </c>
      <c r="N810" s="16">
        <v>626.315247</v>
      </c>
      <c r="O810" s="16">
        <v>2502.239157</v>
      </c>
      <c r="P810" s="16" t="s">
        <v>112</v>
      </c>
      <c r="Q810" s="16">
        <v>830.11004600000001</v>
      </c>
      <c r="R810" s="16">
        <v>2488.3155860000002</v>
      </c>
      <c r="S810" s="16" t="s">
        <v>113</v>
      </c>
      <c r="T810" s="16">
        <v>541.324524</v>
      </c>
      <c r="U810" s="16">
        <v>2162.2762659999999</v>
      </c>
    </row>
    <row r="811" spans="4:21" x14ac:dyDescent="0.3">
      <c r="D811" s="16" t="s">
        <v>108</v>
      </c>
      <c r="E811" s="16">
        <v>467.79373199999998</v>
      </c>
      <c r="F811" s="16">
        <v>1868.1530969999999</v>
      </c>
      <c r="G811" s="16" t="s">
        <v>109</v>
      </c>
      <c r="H811" s="16">
        <v>912.44158900000002</v>
      </c>
      <c r="I811" s="16">
        <v>2735.310215</v>
      </c>
      <c r="J811" s="16" t="s">
        <v>110</v>
      </c>
      <c r="K811" s="16">
        <v>597.81085199999995</v>
      </c>
      <c r="L811" s="16">
        <v>2388.221579</v>
      </c>
      <c r="M811" s="16" t="s">
        <v>111</v>
      </c>
      <c r="N811" s="16">
        <v>834.75152600000001</v>
      </c>
      <c r="O811" s="16">
        <v>2502.2400250000001</v>
      </c>
      <c r="P811" s="16" t="s">
        <v>112</v>
      </c>
      <c r="Q811" s="16">
        <v>897.47265600000003</v>
      </c>
      <c r="R811" s="16">
        <v>2690.4034160000001</v>
      </c>
      <c r="S811" s="16" t="s">
        <v>113</v>
      </c>
      <c r="T811" s="16">
        <v>541.32195999999999</v>
      </c>
      <c r="U811" s="16">
        <v>2162.266012</v>
      </c>
    </row>
    <row r="812" spans="4:21" x14ac:dyDescent="0.3">
      <c r="D812" s="16" t="s">
        <v>108</v>
      </c>
      <c r="E812" s="16">
        <v>621.53259300000002</v>
      </c>
      <c r="F812" s="16">
        <v>2483.1085419999999</v>
      </c>
      <c r="G812" s="16" t="s">
        <v>109</v>
      </c>
      <c r="H812" s="16">
        <v>550.77642800000001</v>
      </c>
      <c r="I812" s="16">
        <v>2200.0838829999998</v>
      </c>
      <c r="J812" s="16" t="s">
        <v>110</v>
      </c>
      <c r="K812" s="16">
        <v>535.28344700000002</v>
      </c>
      <c r="L812" s="16">
        <v>2138.1119600000002</v>
      </c>
      <c r="M812" s="16" t="s">
        <v>111</v>
      </c>
      <c r="N812" s="16">
        <v>504.76220699999999</v>
      </c>
      <c r="O812" s="16">
        <v>2016.0269989999999</v>
      </c>
      <c r="P812" s="16" t="s">
        <v>112</v>
      </c>
      <c r="Q812" s="16">
        <v>760.39654499999995</v>
      </c>
      <c r="R812" s="16">
        <v>2279.1750830000001</v>
      </c>
      <c r="S812" s="16" t="s">
        <v>113</v>
      </c>
      <c r="T812" s="16">
        <v>923.77191200000004</v>
      </c>
      <c r="U812" s="16">
        <v>2769.3011820000002</v>
      </c>
    </row>
    <row r="813" spans="4:21" x14ac:dyDescent="0.3">
      <c r="D813" s="16" t="s">
        <v>108</v>
      </c>
      <c r="E813" s="16">
        <v>454.24642899999998</v>
      </c>
      <c r="F813" s="16">
        <v>1813.963888</v>
      </c>
      <c r="G813" s="16" t="s">
        <v>109</v>
      </c>
      <c r="H813" s="16">
        <v>734.03241000000003</v>
      </c>
      <c r="I813" s="16">
        <v>2200.082676</v>
      </c>
      <c r="J813" s="16" t="s">
        <v>110</v>
      </c>
      <c r="K813" s="16">
        <v>636.31384300000002</v>
      </c>
      <c r="L813" s="16">
        <v>2542.2335419999999</v>
      </c>
      <c r="M813" s="16" t="s">
        <v>111</v>
      </c>
      <c r="N813" s="16">
        <v>474.74765000000002</v>
      </c>
      <c r="O813" s="16">
        <v>1895.9687710000001</v>
      </c>
      <c r="P813" s="16" t="s">
        <v>112</v>
      </c>
      <c r="Q813" s="16">
        <v>840.12085000000002</v>
      </c>
      <c r="R813" s="16">
        <v>2518.347996</v>
      </c>
      <c r="S813" s="16" t="s">
        <v>113</v>
      </c>
      <c r="T813" s="16">
        <v>600.30828899999995</v>
      </c>
      <c r="U813" s="16">
        <v>2398.2113250000002</v>
      </c>
    </row>
    <row r="814" spans="4:21" x14ac:dyDescent="0.3">
      <c r="D814" s="16" t="s">
        <v>108</v>
      </c>
      <c r="E814" s="16">
        <v>623.38928199999998</v>
      </c>
      <c r="F814" s="16">
        <v>1868.153294</v>
      </c>
      <c r="G814" s="16" t="s">
        <v>109</v>
      </c>
      <c r="H814" s="16">
        <v>531.52948000000004</v>
      </c>
      <c r="I814" s="16">
        <v>2123.0960909999999</v>
      </c>
      <c r="J814" s="16" t="s">
        <v>110</v>
      </c>
      <c r="K814" s="16">
        <v>713.37750200000005</v>
      </c>
      <c r="L814" s="16">
        <v>2138.1179539999998</v>
      </c>
      <c r="M814" s="16" t="s">
        <v>111</v>
      </c>
      <c r="N814" s="16">
        <v>404.010559</v>
      </c>
      <c r="O814" s="16">
        <v>2016.02369</v>
      </c>
      <c r="P814" s="16" t="s">
        <v>112</v>
      </c>
      <c r="Q814" s="16">
        <v>630.59320100000002</v>
      </c>
      <c r="R814" s="16">
        <v>2519.3509730000001</v>
      </c>
      <c r="S814" s="16" t="s">
        <v>113</v>
      </c>
      <c r="T814" s="16">
        <v>801.07525599999997</v>
      </c>
      <c r="U814" s="16">
        <v>2401.2112160000001</v>
      </c>
    </row>
    <row r="815" spans="4:21" x14ac:dyDescent="0.3">
      <c r="D815" s="16" t="s">
        <v>108</v>
      </c>
      <c r="E815" s="16">
        <v>532.50573699999995</v>
      </c>
      <c r="F815" s="16">
        <v>2127.0011199999999</v>
      </c>
      <c r="G815" s="16" t="s">
        <v>109</v>
      </c>
      <c r="H815" s="16">
        <v>435.97488399999997</v>
      </c>
      <c r="I815" s="16">
        <v>1740.8777070000001</v>
      </c>
      <c r="J815" s="16" t="s">
        <v>110</v>
      </c>
      <c r="K815" s="16">
        <v>461.23770100000002</v>
      </c>
      <c r="L815" s="16">
        <v>2302.1594009999999</v>
      </c>
      <c r="M815" s="16" t="s">
        <v>111</v>
      </c>
      <c r="N815" s="16">
        <v>818.07171600000004</v>
      </c>
      <c r="O815" s="16">
        <v>2452.2005960000001</v>
      </c>
      <c r="P815" s="16" t="s">
        <v>112</v>
      </c>
      <c r="Q815" s="16">
        <v>685.16009499999996</v>
      </c>
      <c r="R815" s="16">
        <v>3421.7713699999999</v>
      </c>
      <c r="S815" s="16" t="s">
        <v>113</v>
      </c>
      <c r="T815" s="16">
        <v>856.16406300000006</v>
      </c>
      <c r="U815" s="16">
        <v>3421.6344210000002</v>
      </c>
    </row>
    <row r="816" spans="4:21" x14ac:dyDescent="0.3">
      <c r="D816" s="16" t="s">
        <v>108</v>
      </c>
      <c r="E816" s="16">
        <v>533.26226799999995</v>
      </c>
      <c r="F816" s="16">
        <v>2130.027243</v>
      </c>
      <c r="G816" s="16" t="s">
        <v>109</v>
      </c>
      <c r="H816" s="16">
        <v>708.36999500000002</v>
      </c>
      <c r="I816" s="16">
        <v>2123.0954320000001</v>
      </c>
      <c r="J816" s="16" t="s">
        <v>110</v>
      </c>
      <c r="K816" s="16">
        <v>527.78051800000003</v>
      </c>
      <c r="L816" s="16">
        <v>2108.1002410000001</v>
      </c>
      <c r="M816" s="16" t="s">
        <v>111</v>
      </c>
      <c r="N816" s="16">
        <v>581.56390399999998</v>
      </c>
      <c r="O816" s="16">
        <v>2323.2337859999998</v>
      </c>
      <c r="P816" s="16" t="s">
        <v>112</v>
      </c>
      <c r="Q816" s="16">
        <v>753.70202600000005</v>
      </c>
      <c r="R816" s="16">
        <v>2259.0915260000002</v>
      </c>
      <c r="S816" s="16" t="s">
        <v>113</v>
      </c>
      <c r="T816" s="16">
        <v>630.34069799999997</v>
      </c>
      <c r="U816" s="16">
        <v>2518.340964</v>
      </c>
    </row>
    <row r="817" spans="4:21" x14ac:dyDescent="0.3">
      <c r="D817" s="16" t="s">
        <v>108</v>
      </c>
      <c r="E817" s="16">
        <v>710.68176300000005</v>
      </c>
      <c r="F817" s="16">
        <v>2130.0307349999998</v>
      </c>
      <c r="G817" s="16" t="s">
        <v>109</v>
      </c>
      <c r="H817" s="16">
        <v>425.424286</v>
      </c>
      <c r="I817" s="16">
        <v>2123.0923240000002</v>
      </c>
      <c r="J817" s="16" t="s">
        <v>110</v>
      </c>
      <c r="K817" s="16">
        <v>768.05682400000001</v>
      </c>
      <c r="L817" s="16">
        <v>2302.1559179999999</v>
      </c>
      <c r="M817" s="16" t="s">
        <v>111</v>
      </c>
      <c r="N817" s="16">
        <v>749.37249799999995</v>
      </c>
      <c r="O817" s="16">
        <v>2246.1029400000002</v>
      </c>
      <c r="P817" s="16" t="s">
        <v>112</v>
      </c>
      <c r="Q817" s="16">
        <v>686.13372800000002</v>
      </c>
      <c r="R817" s="16">
        <v>2741.5130829999998</v>
      </c>
      <c r="S817" s="16" t="s">
        <v>113</v>
      </c>
      <c r="T817" s="16">
        <v>840.11901899999998</v>
      </c>
      <c r="U817" s="16">
        <v>2518.3425029999999</v>
      </c>
    </row>
    <row r="818" spans="4:21" x14ac:dyDescent="0.3">
      <c r="D818" s="16" t="s">
        <v>108</v>
      </c>
      <c r="E818" s="16">
        <v>567.04730199999995</v>
      </c>
      <c r="F818" s="16">
        <v>2265.1673799999999</v>
      </c>
      <c r="G818" s="16" t="s">
        <v>109</v>
      </c>
      <c r="H818" s="16">
        <v>445.99655200000001</v>
      </c>
      <c r="I818" s="16">
        <v>1780.964377</v>
      </c>
      <c r="J818" s="16" t="s">
        <v>110</v>
      </c>
      <c r="K818" s="16">
        <v>796.75140399999998</v>
      </c>
      <c r="L818" s="16">
        <v>2388.239658</v>
      </c>
      <c r="M818" s="16" t="s">
        <v>111</v>
      </c>
      <c r="N818" s="16">
        <v>688.37426800000003</v>
      </c>
      <c r="O818" s="16">
        <v>2063.1082500000002</v>
      </c>
      <c r="P818" s="16" t="s">
        <v>112</v>
      </c>
      <c r="Q818" s="16">
        <v>805.10424799999998</v>
      </c>
      <c r="R818" s="16">
        <v>2413.2981909999999</v>
      </c>
      <c r="S818" s="16" t="s">
        <v>113</v>
      </c>
      <c r="T818" s="16">
        <v>754.63018799999998</v>
      </c>
      <c r="U818" s="16">
        <v>3015.4989230000001</v>
      </c>
    </row>
    <row r="819" spans="4:21" x14ac:dyDescent="0.3">
      <c r="D819" s="16" t="s">
        <v>108</v>
      </c>
      <c r="E819" s="16">
        <v>755.72814900000003</v>
      </c>
      <c r="F819" s="16">
        <v>2265.169895</v>
      </c>
      <c r="G819" s="16" t="s">
        <v>109</v>
      </c>
      <c r="H819" s="16">
        <v>594.32605000000001</v>
      </c>
      <c r="I819" s="16">
        <v>1780.9635960000001</v>
      </c>
      <c r="J819" s="16" t="s">
        <v>110</v>
      </c>
      <c r="K819" s="16">
        <v>703.37622099999999</v>
      </c>
      <c r="L819" s="16">
        <v>2108.1141090000001</v>
      </c>
      <c r="M819" s="16" t="s">
        <v>111</v>
      </c>
      <c r="N819" s="16">
        <v>486.48232999999999</v>
      </c>
      <c r="O819" s="16">
        <v>1942.907492</v>
      </c>
      <c r="P819" s="16" t="s">
        <v>112</v>
      </c>
      <c r="Q819" s="16">
        <v>832.44116199999996</v>
      </c>
      <c r="R819" s="16">
        <v>2495.3089329999998</v>
      </c>
      <c r="S819" s="16" t="s">
        <v>113</v>
      </c>
      <c r="T819" s="16">
        <v>686.13281300000006</v>
      </c>
      <c r="U819" s="16">
        <v>2741.5094210000002</v>
      </c>
    </row>
    <row r="820" spans="4:21" x14ac:dyDescent="0.3">
      <c r="D820" s="16" t="s">
        <v>108</v>
      </c>
      <c r="E820" s="16">
        <v>602.31805399999996</v>
      </c>
      <c r="F820" s="16">
        <v>2406.250387</v>
      </c>
      <c r="G820" s="16" t="s">
        <v>109</v>
      </c>
      <c r="H820" s="16">
        <v>506.01416</v>
      </c>
      <c r="I820" s="16">
        <v>2021.034811</v>
      </c>
      <c r="J820" s="16" t="s">
        <v>110</v>
      </c>
      <c r="K820" s="16">
        <v>422.42511000000002</v>
      </c>
      <c r="L820" s="16">
        <v>2108.0964429999999</v>
      </c>
      <c r="M820" s="16" t="s">
        <v>111</v>
      </c>
      <c r="N820" s="16">
        <v>569.79229699999996</v>
      </c>
      <c r="O820" s="16">
        <v>2276.1473599999999</v>
      </c>
      <c r="P820" s="16" t="s">
        <v>112</v>
      </c>
      <c r="Q820" s="16">
        <v>604.32672100000002</v>
      </c>
      <c r="R820" s="16">
        <v>2414.2850549999998</v>
      </c>
      <c r="S820" s="16" t="s">
        <v>113</v>
      </c>
      <c r="T820" s="16">
        <v>835.44091800000001</v>
      </c>
      <c r="U820" s="16">
        <v>2504.3082009999998</v>
      </c>
    </row>
    <row r="821" spans="4:21" x14ac:dyDescent="0.3">
      <c r="D821" s="16" t="s">
        <v>108</v>
      </c>
      <c r="E821" s="16">
        <v>557.02606200000002</v>
      </c>
      <c r="F821" s="16">
        <v>2225.0824189999998</v>
      </c>
      <c r="G821" s="16" t="s">
        <v>109</v>
      </c>
      <c r="H821" s="16">
        <v>662.29791299999999</v>
      </c>
      <c r="I821" s="16">
        <v>2646.169821</v>
      </c>
      <c r="J821" s="16" t="s">
        <v>110</v>
      </c>
      <c r="K821" s="16">
        <v>569.79534899999999</v>
      </c>
      <c r="L821" s="16">
        <v>2276.1595670000002</v>
      </c>
      <c r="M821" s="16" t="s">
        <v>111</v>
      </c>
      <c r="N821" s="16">
        <v>456.738495</v>
      </c>
      <c r="O821" s="16">
        <v>1823.9321500000001</v>
      </c>
      <c r="P821" s="16" t="s">
        <v>112</v>
      </c>
      <c r="Q821" s="16">
        <v>658.34710700000005</v>
      </c>
      <c r="R821" s="16">
        <v>2630.3665980000001</v>
      </c>
      <c r="S821" s="16" t="s">
        <v>113</v>
      </c>
      <c r="T821" s="16">
        <v>721.42681900000002</v>
      </c>
      <c r="U821" s="16">
        <v>2162.2659039999999</v>
      </c>
    </row>
    <row r="822" spans="4:21" x14ac:dyDescent="0.3">
      <c r="D822" s="16" t="s">
        <v>108</v>
      </c>
      <c r="E822" s="16">
        <v>509.27514600000001</v>
      </c>
      <c r="F822" s="16">
        <v>2034.078757</v>
      </c>
      <c r="G822" s="16" t="s">
        <v>109</v>
      </c>
      <c r="H822" s="16">
        <v>674.35107400000004</v>
      </c>
      <c r="I822" s="16">
        <v>2021.0386699999999</v>
      </c>
      <c r="J822" s="16" t="s">
        <v>110</v>
      </c>
      <c r="K822" s="16">
        <v>759.391479</v>
      </c>
      <c r="L822" s="16">
        <v>2276.1598859999999</v>
      </c>
      <c r="M822" s="16" t="s">
        <v>111</v>
      </c>
      <c r="N822" s="16">
        <v>608.64849900000002</v>
      </c>
      <c r="O822" s="16">
        <v>1823.9309430000001</v>
      </c>
      <c r="P822" s="16" t="s">
        <v>112</v>
      </c>
      <c r="Q822" s="16">
        <v>842.922729</v>
      </c>
      <c r="R822" s="16">
        <v>3368.669089</v>
      </c>
      <c r="S822" s="16" t="s">
        <v>113</v>
      </c>
      <c r="T822" s="16">
        <v>677.35357699999997</v>
      </c>
      <c r="U822" s="16">
        <v>2706.3924769999999</v>
      </c>
    </row>
    <row r="823" spans="4:21" x14ac:dyDescent="0.3">
      <c r="D823" s="16" t="s">
        <v>108</v>
      </c>
      <c r="E823" s="16">
        <v>579.81384300000002</v>
      </c>
      <c r="F823" s="16">
        <v>2316.2335419999999</v>
      </c>
      <c r="G823" s="16" t="s">
        <v>109</v>
      </c>
      <c r="H823" s="16">
        <v>607.53747599999997</v>
      </c>
      <c r="I823" s="16">
        <v>2427.1280729999999</v>
      </c>
      <c r="J823" s="16" t="s">
        <v>110</v>
      </c>
      <c r="K823" s="16">
        <v>899.45532200000002</v>
      </c>
      <c r="L823" s="16">
        <v>2696.3514140000002</v>
      </c>
      <c r="M823" s="16" t="s">
        <v>111</v>
      </c>
      <c r="N823" s="16">
        <v>505.510986</v>
      </c>
      <c r="O823" s="16">
        <v>2019.0221160000001</v>
      </c>
      <c r="P823" s="16" t="s">
        <v>112</v>
      </c>
      <c r="Q823" s="16">
        <v>581.55249000000003</v>
      </c>
      <c r="R823" s="16">
        <v>2323.1881320000002</v>
      </c>
      <c r="S823" s="16" t="s">
        <v>113</v>
      </c>
      <c r="T823" s="16">
        <v>541.32238800000005</v>
      </c>
      <c r="U823" s="16">
        <v>2162.2677210000002</v>
      </c>
    </row>
    <row r="824" spans="4:21" x14ac:dyDescent="0.3">
      <c r="D824" s="16" t="s">
        <v>108</v>
      </c>
      <c r="E824" s="16">
        <v>922.76519800000005</v>
      </c>
      <c r="F824" s="16">
        <v>2766.2810399999998</v>
      </c>
      <c r="G824" s="16" t="s">
        <v>109</v>
      </c>
      <c r="H824" s="16">
        <v>625.57904099999996</v>
      </c>
      <c r="I824" s="16">
        <v>2499.2943329999998</v>
      </c>
      <c r="J824" s="16" t="s">
        <v>110</v>
      </c>
      <c r="K824" s="16">
        <v>785.32226600000001</v>
      </c>
      <c r="L824" s="16">
        <v>2353.9522440000001</v>
      </c>
      <c r="M824" s="16" t="s">
        <v>111</v>
      </c>
      <c r="N824" s="16">
        <v>782.01916500000004</v>
      </c>
      <c r="O824" s="16">
        <v>2344.042942</v>
      </c>
      <c r="P824" s="16" t="s">
        <v>112</v>
      </c>
      <c r="Q824" s="16">
        <v>735.15875200000005</v>
      </c>
      <c r="R824" s="16">
        <v>2937.6131799999998</v>
      </c>
      <c r="S824" s="16" t="s">
        <v>113</v>
      </c>
      <c r="T824" s="16">
        <v>830.10943599999996</v>
      </c>
      <c r="U824" s="16">
        <v>2488.3137550000001</v>
      </c>
    </row>
    <row r="825" spans="4:21" x14ac:dyDescent="0.3">
      <c r="D825" s="16" t="s">
        <v>108</v>
      </c>
      <c r="E825" s="16">
        <v>611.79766800000004</v>
      </c>
      <c r="F825" s="16">
        <v>2444.1688439999998</v>
      </c>
      <c r="G825" s="16" t="s">
        <v>109</v>
      </c>
      <c r="H825" s="16">
        <v>684.33984399999997</v>
      </c>
      <c r="I825" s="16">
        <v>2734.3375460000002</v>
      </c>
      <c r="J825" s="16" t="s">
        <v>110</v>
      </c>
      <c r="K825" s="16">
        <v>527.78015100000005</v>
      </c>
      <c r="L825" s="16">
        <v>2108.0987759999998</v>
      </c>
      <c r="M825" s="16" t="s">
        <v>111</v>
      </c>
      <c r="N825" s="16">
        <v>590.76355000000001</v>
      </c>
      <c r="O825" s="16">
        <v>2360.0323699999999</v>
      </c>
      <c r="P825" s="16" t="s">
        <v>112</v>
      </c>
      <c r="Q825" s="16">
        <v>890.930115</v>
      </c>
      <c r="R825" s="16">
        <v>3560.6986299999999</v>
      </c>
      <c r="S825" s="16" t="s">
        <v>113</v>
      </c>
      <c r="T825" s="16">
        <v>890.92907700000001</v>
      </c>
      <c r="U825" s="16">
        <v>3560.6944789999998</v>
      </c>
    </row>
    <row r="826" spans="4:21" x14ac:dyDescent="0.3">
      <c r="D826" s="16" t="s">
        <v>108</v>
      </c>
      <c r="E826" s="16">
        <v>689.34844999999996</v>
      </c>
      <c r="F826" s="16">
        <v>2066.030796</v>
      </c>
      <c r="G826" s="16" t="s">
        <v>109</v>
      </c>
      <c r="H826" s="16">
        <v>435.97521999999998</v>
      </c>
      <c r="I826" s="16">
        <v>1740.87905</v>
      </c>
      <c r="J826" s="16" t="s">
        <v>110</v>
      </c>
      <c r="K826" s="16">
        <v>703.37298599999997</v>
      </c>
      <c r="L826" s="16">
        <v>2108.104405</v>
      </c>
      <c r="M826" s="16" t="s">
        <v>111</v>
      </c>
      <c r="N826" s="16">
        <v>594.76489300000003</v>
      </c>
      <c r="O826" s="16">
        <v>2376.0377410000001</v>
      </c>
      <c r="P826" s="16" t="s">
        <v>112</v>
      </c>
      <c r="Q826" s="16">
        <v>795.06897000000004</v>
      </c>
      <c r="R826" s="16">
        <v>2383.192356</v>
      </c>
      <c r="S826" s="16" t="s">
        <v>113</v>
      </c>
      <c r="T826" s="16">
        <v>897.47100799999998</v>
      </c>
      <c r="U826" s="16">
        <v>2690.3984719999999</v>
      </c>
    </row>
    <row r="827" spans="4:21" x14ac:dyDescent="0.3">
      <c r="D827" s="16" t="s">
        <v>108</v>
      </c>
      <c r="E827" s="16">
        <v>597.54339600000003</v>
      </c>
      <c r="F827" s="16">
        <v>2387.1517549999999</v>
      </c>
      <c r="G827" s="16" t="s">
        <v>109</v>
      </c>
      <c r="H827" s="16">
        <v>666.82232699999997</v>
      </c>
      <c r="I827" s="16">
        <v>2664.2674769999999</v>
      </c>
      <c r="J827" s="16" t="s">
        <v>110</v>
      </c>
      <c r="K827" s="16">
        <v>589.24267599999996</v>
      </c>
      <c r="L827" s="16">
        <v>2353.9488740000002</v>
      </c>
      <c r="M827" s="16" t="s">
        <v>111</v>
      </c>
      <c r="N827" s="16">
        <v>787.35125700000003</v>
      </c>
      <c r="O827" s="16">
        <v>2360.0392189999998</v>
      </c>
      <c r="P827" s="16" t="s">
        <v>112</v>
      </c>
      <c r="Q827" s="16">
        <v>924.11029099999996</v>
      </c>
      <c r="R827" s="16">
        <v>2770.316319</v>
      </c>
      <c r="S827" s="16" t="s">
        <v>113</v>
      </c>
      <c r="T827" s="16">
        <v>919.19329800000003</v>
      </c>
      <c r="U827" s="16">
        <v>3673.7513640000002</v>
      </c>
    </row>
    <row r="828" spans="4:21" x14ac:dyDescent="0.3">
      <c r="D828" s="16" t="s">
        <v>108</v>
      </c>
      <c r="E828" s="16">
        <v>689.34912099999997</v>
      </c>
      <c r="F828" s="16">
        <v>2066.0328100000002</v>
      </c>
      <c r="G828" s="16" t="s">
        <v>109</v>
      </c>
      <c r="H828" s="16">
        <v>631.30413799999997</v>
      </c>
      <c r="I828" s="16">
        <v>2522.1947230000001</v>
      </c>
      <c r="J828" s="16" t="s">
        <v>110</v>
      </c>
      <c r="K828" s="16">
        <v>489.84817500000003</v>
      </c>
      <c r="L828" s="16">
        <v>2445.211769</v>
      </c>
      <c r="M828" s="16" t="s">
        <v>111</v>
      </c>
      <c r="N828" s="16">
        <v>513.23687700000005</v>
      </c>
      <c r="O828" s="16">
        <v>2049.9256799999998</v>
      </c>
      <c r="P828" s="16" t="s">
        <v>112</v>
      </c>
      <c r="Q828" s="16">
        <v>582.05255099999999</v>
      </c>
      <c r="R828" s="16">
        <v>2325.1883760000001</v>
      </c>
      <c r="S828" s="16" t="s">
        <v>113</v>
      </c>
      <c r="T828" s="16">
        <v>673.35369900000001</v>
      </c>
      <c r="U828" s="16">
        <v>2690.3929659999999</v>
      </c>
    </row>
    <row r="829" spans="4:21" x14ac:dyDescent="0.3">
      <c r="D829" s="16" t="s">
        <v>108</v>
      </c>
      <c r="E829" s="16">
        <v>550.75793499999997</v>
      </c>
      <c r="F829" s="16">
        <v>2200.0099089999999</v>
      </c>
      <c r="G829" s="16" t="s">
        <v>109</v>
      </c>
      <c r="H829" s="16">
        <v>800.04754600000001</v>
      </c>
      <c r="I829" s="16">
        <v>2398.1280860000002</v>
      </c>
      <c r="J829" s="16" t="s">
        <v>110</v>
      </c>
      <c r="K829" s="16">
        <v>569.79443400000002</v>
      </c>
      <c r="L829" s="16">
        <v>2276.1559050000001</v>
      </c>
      <c r="M829" s="16" t="s">
        <v>111</v>
      </c>
      <c r="N829" s="16">
        <v>516.53234899999995</v>
      </c>
      <c r="O829" s="16">
        <v>2063.1075649999998</v>
      </c>
      <c r="P829" s="16" t="s">
        <v>112</v>
      </c>
      <c r="Q829" s="16">
        <v>596.553406</v>
      </c>
      <c r="R829" s="16">
        <v>2383.1917939999998</v>
      </c>
      <c r="S829" s="16" t="s">
        <v>113</v>
      </c>
      <c r="T829" s="16">
        <v>735.87976100000003</v>
      </c>
      <c r="U829" s="16">
        <v>2940.497214</v>
      </c>
    </row>
    <row r="830" spans="4:21" x14ac:dyDescent="0.3">
      <c r="D830" s="16" t="s">
        <v>108</v>
      </c>
      <c r="E830" s="16">
        <v>484.267944</v>
      </c>
      <c r="F830" s="16">
        <v>1934.0499480000001</v>
      </c>
      <c r="G830" s="16" t="s">
        <v>109</v>
      </c>
      <c r="H830" s="16">
        <v>888.76055899999994</v>
      </c>
      <c r="I830" s="16">
        <v>2664.267124</v>
      </c>
      <c r="J830" s="16" t="s">
        <v>110</v>
      </c>
      <c r="K830" s="16">
        <v>612.05883800000004</v>
      </c>
      <c r="L830" s="16">
        <v>2445.213522</v>
      </c>
      <c r="M830" s="16" t="s">
        <v>111</v>
      </c>
      <c r="N830" s="16">
        <v>796.31054700000004</v>
      </c>
      <c r="O830" s="16">
        <v>2386.9170880000001</v>
      </c>
      <c r="P830" s="16" t="s">
        <v>112</v>
      </c>
      <c r="Q830" s="16">
        <v>590.31359899999995</v>
      </c>
      <c r="R830" s="16">
        <v>2358.2325649999998</v>
      </c>
      <c r="S830" s="16" t="s">
        <v>113</v>
      </c>
      <c r="T830" s="16">
        <v>630.33905000000004</v>
      </c>
      <c r="U830" s="16">
        <v>2518.3343719999998</v>
      </c>
    </row>
    <row r="831" spans="4:21" x14ac:dyDescent="0.3">
      <c r="D831" s="16" t="s">
        <v>108</v>
      </c>
      <c r="E831" s="16">
        <v>567.53070100000002</v>
      </c>
      <c r="F831" s="16">
        <v>2267.1009730000001</v>
      </c>
      <c r="G831" s="16" t="s">
        <v>109</v>
      </c>
      <c r="H831" s="16">
        <v>661.52154499999995</v>
      </c>
      <c r="I831" s="16">
        <v>2643.0643519999999</v>
      </c>
      <c r="J831" s="16" t="s">
        <v>110</v>
      </c>
      <c r="K831" s="16">
        <v>484.74279799999999</v>
      </c>
      <c r="L831" s="16">
        <v>1935.9493620000001</v>
      </c>
      <c r="M831" s="16" t="s">
        <v>111</v>
      </c>
      <c r="N831" s="16">
        <v>561.24969499999997</v>
      </c>
      <c r="O831" s="16">
        <v>2241.9769500000002</v>
      </c>
      <c r="P831" s="16" t="s">
        <v>112</v>
      </c>
      <c r="Q831" s="16">
        <v>760.39660600000002</v>
      </c>
      <c r="R831" s="16">
        <v>2279.1752660000002</v>
      </c>
      <c r="S831" s="16" t="s">
        <v>113</v>
      </c>
      <c r="T831" s="16">
        <v>840.12249799999995</v>
      </c>
      <c r="U831" s="16">
        <v>2518.3529400000002</v>
      </c>
    </row>
    <row r="832" spans="4:21" x14ac:dyDescent="0.3">
      <c r="D832" s="16" t="s">
        <v>108</v>
      </c>
      <c r="E832" s="16">
        <v>829.41033900000002</v>
      </c>
      <c r="F832" s="16">
        <v>2486.216465</v>
      </c>
      <c r="G832" s="16" t="s">
        <v>109</v>
      </c>
      <c r="H832" s="16">
        <v>485.24523900000003</v>
      </c>
      <c r="I832" s="16">
        <v>1937.959128</v>
      </c>
      <c r="J832" s="16" t="s">
        <v>110</v>
      </c>
      <c r="K832" s="16">
        <v>759.39495799999997</v>
      </c>
      <c r="L832" s="16">
        <v>2276.1703229999998</v>
      </c>
      <c r="M832" s="16" t="s">
        <v>111</v>
      </c>
      <c r="N832" s="16">
        <v>747.99920699999996</v>
      </c>
      <c r="O832" s="16">
        <v>2241.9830670000001</v>
      </c>
      <c r="P832" s="16" t="s">
        <v>112</v>
      </c>
      <c r="Q832" s="16">
        <v>874.45715299999995</v>
      </c>
      <c r="R832" s="16">
        <v>2621.3569069999999</v>
      </c>
      <c r="S832" s="16" t="s">
        <v>113</v>
      </c>
      <c r="T832" s="16">
        <v>630.59258999999997</v>
      </c>
      <c r="U832" s="16">
        <v>2519.348532</v>
      </c>
    </row>
    <row r="833" spans="4:21" x14ac:dyDescent="0.3">
      <c r="D833" s="16" t="s">
        <v>108</v>
      </c>
      <c r="E833" s="16">
        <v>595.30017099999998</v>
      </c>
      <c r="F833" s="16">
        <v>2378.1788539999998</v>
      </c>
      <c r="G833" s="16" t="s">
        <v>109</v>
      </c>
      <c r="H833" s="16">
        <v>883.39392099999998</v>
      </c>
      <c r="I833" s="16">
        <v>2648.1672100000001</v>
      </c>
      <c r="J833" s="16" t="s">
        <v>110</v>
      </c>
      <c r="K833" s="16">
        <v>596.00219700000002</v>
      </c>
      <c r="L833" s="16">
        <v>1785.992039</v>
      </c>
      <c r="M833" s="16" t="s">
        <v>111</v>
      </c>
      <c r="N833" s="16">
        <v>468.23486300000002</v>
      </c>
      <c r="O833" s="16">
        <v>1869.9176239999999</v>
      </c>
      <c r="P833" s="16" t="s">
        <v>112</v>
      </c>
      <c r="Q833" s="16">
        <v>793.40960700000005</v>
      </c>
      <c r="R833" s="16">
        <v>2378.2142680000002</v>
      </c>
      <c r="S833" s="16" t="s">
        <v>113</v>
      </c>
      <c r="T833" s="16">
        <v>856.19982900000002</v>
      </c>
      <c r="U833" s="16">
        <v>3421.7774869999998</v>
      </c>
    </row>
    <row r="834" spans="4:21" x14ac:dyDescent="0.3">
      <c r="D834" s="16" t="s">
        <v>108</v>
      </c>
      <c r="E834" s="16">
        <v>538.01763900000003</v>
      </c>
      <c r="F834" s="16">
        <v>2149.0487269999999</v>
      </c>
      <c r="G834" s="16" t="s">
        <v>109</v>
      </c>
      <c r="H834" s="16">
        <v>905.77581799999996</v>
      </c>
      <c r="I834" s="16">
        <v>2715.3129009999998</v>
      </c>
      <c r="J834" s="16" t="s">
        <v>110</v>
      </c>
      <c r="K834" s="16">
        <v>447.25341800000001</v>
      </c>
      <c r="L834" s="16">
        <v>1785.9918419999999</v>
      </c>
      <c r="M834" s="16" t="s">
        <v>111</v>
      </c>
      <c r="N834" s="16">
        <v>586.76715100000001</v>
      </c>
      <c r="O834" s="16">
        <v>2344.0467739999999</v>
      </c>
      <c r="P834" s="16" t="s">
        <v>112</v>
      </c>
      <c r="Q834" s="16">
        <v>653.10833700000001</v>
      </c>
      <c r="R834" s="16">
        <v>2609.4115200000001</v>
      </c>
      <c r="S834" s="16" t="s">
        <v>113</v>
      </c>
      <c r="T834" s="16">
        <v>874.45721400000002</v>
      </c>
      <c r="U834" s="16">
        <v>2621.35709</v>
      </c>
    </row>
    <row r="835" spans="4:21" x14ac:dyDescent="0.3">
      <c r="D835" s="16" t="s">
        <v>108</v>
      </c>
      <c r="E835" s="16">
        <v>622.30902100000003</v>
      </c>
      <c r="F835" s="16">
        <v>2486.2142549999999</v>
      </c>
      <c r="G835" s="16" t="s">
        <v>109</v>
      </c>
      <c r="H835" s="16">
        <v>666.82098399999995</v>
      </c>
      <c r="I835" s="16">
        <v>2664.2621060000001</v>
      </c>
      <c r="J835" s="16" t="s">
        <v>110</v>
      </c>
      <c r="K835" s="16">
        <v>489.848389</v>
      </c>
      <c r="L835" s="16">
        <v>2445.212837</v>
      </c>
      <c r="M835" s="16" t="s">
        <v>111</v>
      </c>
      <c r="N835" s="16">
        <v>505.51034499999997</v>
      </c>
      <c r="O835" s="16">
        <v>2019.019552</v>
      </c>
      <c r="P835" s="16" t="s">
        <v>112</v>
      </c>
      <c r="Q835" s="16">
        <v>754.13458300000002</v>
      </c>
      <c r="R835" s="16">
        <v>3013.5165010000001</v>
      </c>
      <c r="S835" s="16" t="s">
        <v>113</v>
      </c>
      <c r="T835" s="16">
        <v>870.71679700000004</v>
      </c>
      <c r="U835" s="16">
        <v>2610.1358380000001</v>
      </c>
    </row>
    <row r="836" spans="4:21" x14ac:dyDescent="0.3">
      <c r="D836" s="16" t="s">
        <v>108</v>
      </c>
      <c r="E836" s="16">
        <v>717.02081299999998</v>
      </c>
      <c r="F836" s="16">
        <v>2149.0478859999998</v>
      </c>
      <c r="G836" s="16" t="s">
        <v>109</v>
      </c>
      <c r="H836" s="16">
        <v>565.02252199999998</v>
      </c>
      <c r="I836" s="16">
        <v>2257.0682579999998</v>
      </c>
      <c r="J836" s="16" t="s">
        <v>110</v>
      </c>
      <c r="K836" s="16">
        <v>522.25872800000002</v>
      </c>
      <c r="L836" s="16">
        <v>2086.0130829999998</v>
      </c>
      <c r="M836" s="16" t="s">
        <v>111</v>
      </c>
      <c r="N836" s="16">
        <v>835.08416699999998</v>
      </c>
      <c r="O836" s="16">
        <v>2503.2379500000002</v>
      </c>
      <c r="P836" s="16" t="s">
        <v>112</v>
      </c>
      <c r="Q836" s="16">
        <v>929.13818400000002</v>
      </c>
      <c r="R836" s="16">
        <v>2785.3999979999999</v>
      </c>
      <c r="S836" s="16" t="s">
        <v>113</v>
      </c>
      <c r="T836" s="16">
        <v>549.54486099999997</v>
      </c>
      <c r="U836" s="16">
        <v>2195.1576140000002</v>
      </c>
    </row>
    <row r="837" spans="4:21" x14ac:dyDescent="0.3">
      <c r="D837" s="16" t="s">
        <v>108</v>
      </c>
      <c r="E837" s="16">
        <v>829.41046100000005</v>
      </c>
      <c r="F837" s="16">
        <v>2486.2168310000002</v>
      </c>
      <c r="G837" s="16" t="s">
        <v>109</v>
      </c>
      <c r="H837" s="16">
        <v>448.98217799999998</v>
      </c>
      <c r="I837" s="16">
        <v>1792.906882</v>
      </c>
      <c r="J837" s="16" t="s">
        <v>110</v>
      </c>
      <c r="K837" s="16">
        <v>612.05847200000005</v>
      </c>
      <c r="L837" s="16">
        <v>2445.2120570000002</v>
      </c>
      <c r="M837" s="16" t="s">
        <v>111</v>
      </c>
      <c r="N837" s="16">
        <v>626.56457499999999</v>
      </c>
      <c r="O837" s="16">
        <v>2503.2364710000002</v>
      </c>
      <c r="P837" s="16" t="s">
        <v>112</v>
      </c>
      <c r="Q837" s="16">
        <v>765.65393100000006</v>
      </c>
      <c r="R837" s="16">
        <v>3059.5938930000002</v>
      </c>
      <c r="S837" s="16" t="s">
        <v>113</v>
      </c>
      <c r="T837" s="16">
        <v>760.39630099999999</v>
      </c>
      <c r="U837" s="16">
        <v>2279.1743510000001</v>
      </c>
    </row>
    <row r="838" spans="4:21" x14ac:dyDescent="0.3">
      <c r="D838" s="16" t="s">
        <v>108</v>
      </c>
      <c r="E838" s="16">
        <v>520.27368200000001</v>
      </c>
      <c r="F838" s="16">
        <v>2078.072897</v>
      </c>
      <c r="G838" s="16" t="s">
        <v>109</v>
      </c>
      <c r="H838" s="16">
        <v>436.23623700000002</v>
      </c>
      <c r="I838" s="16">
        <v>1741.923117</v>
      </c>
      <c r="J838" s="16" t="s">
        <v>110</v>
      </c>
      <c r="K838" s="16">
        <v>657.57232699999997</v>
      </c>
      <c r="L838" s="16">
        <v>2627.2674769999999</v>
      </c>
      <c r="M838" s="16" t="s">
        <v>111</v>
      </c>
      <c r="N838" s="16">
        <v>398.22988900000001</v>
      </c>
      <c r="O838" s="16">
        <v>1589.8977259999999</v>
      </c>
      <c r="P838" s="16" t="s">
        <v>112</v>
      </c>
      <c r="Q838" s="16">
        <v>863.39941399999998</v>
      </c>
      <c r="R838" s="16">
        <v>3450.5758270000001</v>
      </c>
      <c r="S838" s="16" t="s">
        <v>113</v>
      </c>
      <c r="T838" s="16">
        <v>753.70245399999999</v>
      </c>
      <c r="U838" s="16">
        <v>2259.0928079999999</v>
      </c>
    </row>
    <row r="839" spans="4:21" x14ac:dyDescent="0.3">
      <c r="D839" s="16" t="s">
        <v>108</v>
      </c>
      <c r="E839" s="16">
        <v>598.82067900000004</v>
      </c>
      <c r="F839" s="16">
        <v>2392.2608850000001</v>
      </c>
      <c r="G839" s="16" t="s">
        <v>109</v>
      </c>
      <c r="H839" s="16">
        <v>741.68042000000003</v>
      </c>
      <c r="I839" s="16">
        <v>2223.026707</v>
      </c>
      <c r="J839" s="16" t="s">
        <v>110</v>
      </c>
      <c r="K839" s="16">
        <v>926.43823199999997</v>
      </c>
      <c r="L839" s="16">
        <v>2777.3001439999998</v>
      </c>
      <c r="M839" s="16" t="s">
        <v>111</v>
      </c>
      <c r="N839" s="16">
        <v>554.02276600000005</v>
      </c>
      <c r="O839" s="16">
        <v>2213.0692349999999</v>
      </c>
      <c r="P839" s="16" t="s">
        <v>112</v>
      </c>
      <c r="Q839" s="16">
        <v>674.53753700000004</v>
      </c>
      <c r="R839" s="16">
        <v>3368.6585770000002</v>
      </c>
      <c r="S839" s="16" t="s">
        <v>113</v>
      </c>
      <c r="T839" s="16">
        <v>686.13525400000003</v>
      </c>
      <c r="U839" s="16">
        <v>2741.519186</v>
      </c>
    </row>
    <row r="840" spans="4:21" x14ac:dyDescent="0.3">
      <c r="D840" s="16" t="s">
        <v>108</v>
      </c>
      <c r="E840" s="16">
        <v>969.47174099999995</v>
      </c>
      <c r="F840" s="16">
        <v>2906.4006690000001</v>
      </c>
      <c r="G840" s="16" t="s">
        <v>109</v>
      </c>
      <c r="H840" s="16">
        <v>660.85626200000002</v>
      </c>
      <c r="I840" s="16">
        <v>2640.4032189999998</v>
      </c>
      <c r="J840" s="16" t="s">
        <v>110</v>
      </c>
      <c r="K840" s="16">
        <v>745.70507799999996</v>
      </c>
      <c r="L840" s="16">
        <v>2235.1006809999999</v>
      </c>
      <c r="M840" s="16" t="s">
        <v>111</v>
      </c>
      <c r="N840" s="16">
        <v>577.788635</v>
      </c>
      <c r="O840" s="16">
        <v>2308.1327120000001</v>
      </c>
      <c r="P840" s="16" t="s">
        <v>112</v>
      </c>
      <c r="Q840" s="16">
        <v>690.53564500000005</v>
      </c>
      <c r="R840" s="16">
        <v>3448.6491169999999</v>
      </c>
      <c r="S840" s="16" t="s">
        <v>113</v>
      </c>
      <c r="T840" s="16">
        <v>805.10333300000002</v>
      </c>
      <c r="U840" s="16">
        <v>2413.2954450000002</v>
      </c>
    </row>
    <row r="841" spans="4:21" x14ac:dyDescent="0.3">
      <c r="D841" s="16" t="s">
        <v>108</v>
      </c>
      <c r="E841" s="16">
        <v>638.82153300000004</v>
      </c>
      <c r="F841" s="16">
        <v>2552.2643029999999</v>
      </c>
      <c r="G841" s="16" t="s">
        <v>109</v>
      </c>
      <c r="H841" s="16">
        <v>700.59857199999999</v>
      </c>
      <c r="I841" s="16">
        <v>2799.3724579999998</v>
      </c>
      <c r="J841" s="16" t="s">
        <v>110</v>
      </c>
      <c r="K841" s="16">
        <v>554.03936799999997</v>
      </c>
      <c r="L841" s="16">
        <v>2213.1356409999999</v>
      </c>
      <c r="M841" s="16" t="s">
        <v>111</v>
      </c>
      <c r="N841" s="16">
        <v>462.43124399999999</v>
      </c>
      <c r="O841" s="16">
        <v>2308.1271139999999</v>
      </c>
      <c r="P841" s="16" t="s">
        <v>112</v>
      </c>
      <c r="Q841" s="16">
        <v>767.39910899999995</v>
      </c>
      <c r="R841" s="16">
        <v>3066.5746060000001</v>
      </c>
      <c r="S841" s="16" t="s">
        <v>113</v>
      </c>
      <c r="T841" s="16">
        <v>658.34576400000003</v>
      </c>
      <c r="U841" s="16">
        <v>2630.3612269999999</v>
      </c>
    </row>
    <row r="842" spans="4:21" x14ac:dyDescent="0.3">
      <c r="D842" s="16" t="s">
        <v>108</v>
      </c>
      <c r="E842" s="16">
        <v>473.28137199999998</v>
      </c>
      <c r="F842" s="16">
        <v>1890.1036590000001</v>
      </c>
      <c r="G842" s="16" t="s">
        <v>109</v>
      </c>
      <c r="H842" s="16">
        <v>668.34606900000006</v>
      </c>
      <c r="I842" s="16">
        <v>2003.023655</v>
      </c>
      <c r="J842" s="16" t="s">
        <v>110</v>
      </c>
      <c r="K842" s="16">
        <v>591.54510500000004</v>
      </c>
      <c r="L842" s="16">
        <v>2363.1585909999999</v>
      </c>
      <c r="M842" s="16" t="s">
        <v>111</v>
      </c>
      <c r="N842" s="16">
        <v>657.37072799999999</v>
      </c>
      <c r="O842" s="16">
        <v>1970.09763</v>
      </c>
      <c r="P842" s="16" t="s">
        <v>112</v>
      </c>
      <c r="Q842" s="16">
        <v>842.92114300000003</v>
      </c>
      <c r="R842" s="16">
        <v>3368.6627410000001</v>
      </c>
      <c r="S842" s="16" t="s">
        <v>113</v>
      </c>
      <c r="T842" s="16">
        <v>842.92285200000003</v>
      </c>
      <c r="U842" s="16">
        <v>3368.6695770000001</v>
      </c>
    </row>
    <row r="843" spans="4:21" x14ac:dyDescent="0.3">
      <c r="D843" s="16" t="s">
        <v>108</v>
      </c>
      <c r="E843" s="16">
        <v>630.70556599999998</v>
      </c>
      <c r="F843" s="16">
        <v>1890.1021459999999</v>
      </c>
      <c r="G843" s="16" t="s">
        <v>109</v>
      </c>
      <c r="H843" s="16">
        <v>501.511414</v>
      </c>
      <c r="I843" s="16">
        <v>2003.023825</v>
      </c>
      <c r="J843" s="16" t="s">
        <v>110</v>
      </c>
      <c r="K843" s="16">
        <v>591.54370100000006</v>
      </c>
      <c r="L843" s="16">
        <v>2363.152975</v>
      </c>
      <c r="M843" s="16" t="s">
        <v>111</v>
      </c>
      <c r="N843" s="16">
        <v>782.73516800000004</v>
      </c>
      <c r="O843" s="16">
        <v>2346.1909519999999</v>
      </c>
      <c r="P843" s="16" t="s">
        <v>112</v>
      </c>
      <c r="Q843" s="16">
        <v>573.55572500000005</v>
      </c>
      <c r="R843" s="16">
        <v>2291.201071</v>
      </c>
      <c r="S843" s="16" t="s">
        <v>113</v>
      </c>
      <c r="T843" s="16">
        <v>754.13928199999998</v>
      </c>
      <c r="U843" s="16">
        <v>3013.5353</v>
      </c>
    </row>
    <row r="844" spans="4:21" x14ac:dyDescent="0.3">
      <c r="D844" s="16" t="s">
        <v>108</v>
      </c>
      <c r="E844" s="16">
        <v>554.02948000000004</v>
      </c>
      <c r="F844" s="16">
        <v>2213.0960909999999</v>
      </c>
      <c r="G844" s="16" t="s">
        <v>109</v>
      </c>
      <c r="H844" s="16">
        <v>933.79589799999997</v>
      </c>
      <c r="I844" s="16">
        <v>2799.3731419999999</v>
      </c>
      <c r="J844" s="16" t="s">
        <v>110</v>
      </c>
      <c r="K844" s="16">
        <v>738.37811299999998</v>
      </c>
      <c r="L844" s="16">
        <v>2213.1197849999999</v>
      </c>
      <c r="M844" s="16" t="s">
        <v>111</v>
      </c>
      <c r="N844" s="16">
        <v>447.73803700000002</v>
      </c>
      <c r="O844" s="16">
        <v>1787.9303190000001</v>
      </c>
      <c r="P844" s="16" t="s">
        <v>112</v>
      </c>
      <c r="Q844" s="16">
        <v>878.43872099999999</v>
      </c>
      <c r="R844" s="16">
        <v>2633.3016090000001</v>
      </c>
      <c r="S844" s="16" t="s">
        <v>113</v>
      </c>
      <c r="T844" s="16">
        <v>890.93127400000003</v>
      </c>
      <c r="U844" s="16">
        <v>3560.7032680000002</v>
      </c>
    </row>
    <row r="845" spans="4:21" x14ac:dyDescent="0.3">
      <c r="D845" s="16" t="s">
        <v>108</v>
      </c>
      <c r="E845" s="16">
        <v>738.03491199999996</v>
      </c>
      <c r="F845" s="16">
        <v>2212.0901829999998</v>
      </c>
      <c r="G845" s="16" t="s">
        <v>109</v>
      </c>
      <c r="H845" s="16">
        <v>558.76898200000005</v>
      </c>
      <c r="I845" s="16">
        <v>2232.0540980000001</v>
      </c>
      <c r="J845" s="16" t="s">
        <v>110</v>
      </c>
      <c r="K845" s="16">
        <v>703.08050500000002</v>
      </c>
      <c r="L845" s="16">
        <v>2809.3001920000002</v>
      </c>
      <c r="M845" s="16" t="s">
        <v>111</v>
      </c>
      <c r="N845" s="16">
        <v>770.04540999999995</v>
      </c>
      <c r="O845" s="16">
        <v>2308.121678</v>
      </c>
      <c r="P845" s="16" t="s">
        <v>112</v>
      </c>
      <c r="Q845" s="16">
        <v>581.55084199999999</v>
      </c>
      <c r="R845" s="16">
        <v>2323.18154</v>
      </c>
      <c r="S845" s="16" t="s">
        <v>113</v>
      </c>
      <c r="T845" s="16">
        <v>735.65960700000005</v>
      </c>
      <c r="U845" s="16">
        <v>2939.6165980000001</v>
      </c>
    </row>
    <row r="846" spans="4:21" x14ac:dyDescent="0.3">
      <c r="D846" s="16" t="s">
        <v>108</v>
      </c>
      <c r="E846" s="16">
        <v>744.69537400000002</v>
      </c>
      <c r="F846" s="16">
        <v>2232.0715679999998</v>
      </c>
      <c r="G846" s="16" t="s">
        <v>109</v>
      </c>
      <c r="H846" s="16">
        <v>700.59771699999999</v>
      </c>
      <c r="I846" s="16">
        <v>2799.36904</v>
      </c>
      <c r="J846" s="16" t="s">
        <v>110</v>
      </c>
      <c r="K846" s="16">
        <v>788.38922100000002</v>
      </c>
      <c r="L846" s="16">
        <v>2363.1531110000001</v>
      </c>
      <c r="M846" s="16" t="s">
        <v>111</v>
      </c>
      <c r="N846" s="16">
        <v>597.80651899999998</v>
      </c>
      <c r="O846" s="16">
        <v>2388.2042449999999</v>
      </c>
      <c r="P846" s="16" t="s">
        <v>112</v>
      </c>
      <c r="Q846" s="16">
        <v>962.39581299999998</v>
      </c>
      <c r="R846" s="16">
        <v>2885.1728859999998</v>
      </c>
      <c r="S846" s="16" t="s">
        <v>113</v>
      </c>
      <c r="T846" s="16">
        <v>596.55377199999998</v>
      </c>
      <c r="U846" s="16">
        <v>2383.1932579999998</v>
      </c>
    </row>
    <row r="847" spans="4:21" x14ac:dyDescent="0.3">
      <c r="D847" s="16" t="s">
        <v>108</v>
      </c>
      <c r="E847" s="16">
        <v>663.68487500000003</v>
      </c>
      <c r="F847" s="16">
        <v>1989.040074</v>
      </c>
      <c r="G847" s="16" t="s">
        <v>109</v>
      </c>
      <c r="H847" s="16">
        <v>550.77716099999998</v>
      </c>
      <c r="I847" s="16">
        <v>2200.0868129999999</v>
      </c>
      <c r="J847" s="16" t="s">
        <v>110</v>
      </c>
      <c r="K847" s="16">
        <v>557.25158699999997</v>
      </c>
      <c r="L847" s="16">
        <v>2225.9845180000002</v>
      </c>
      <c r="M847" s="16" t="s">
        <v>111</v>
      </c>
      <c r="N847" s="16">
        <v>699.07977300000005</v>
      </c>
      <c r="O847" s="16">
        <v>2793.297262</v>
      </c>
      <c r="P847" s="16" t="s">
        <v>112</v>
      </c>
      <c r="Q847" s="16">
        <v>924.10870399999999</v>
      </c>
      <c r="R847" s="16">
        <v>2770.3115579999999</v>
      </c>
      <c r="S847" s="16" t="s">
        <v>113</v>
      </c>
      <c r="T847" s="16">
        <v>843.90429700000004</v>
      </c>
      <c r="U847" s="16">
        <v>3372.595358</v>
      </c>
    </row>
    <row r="848" spans="4:21" x14ac:dyDescent="0.3">
      <c r="D848" s="16" t="s">
        <v>108</v>
      </c>
      <c r="E848" s="16">
        <v>726.60357699999997</v>
      </c>
      <c r="F848" s="16">
        <v>2903.3924769999999</v>
      </c>
      <c r="G848" s="16" t="s">
        <v>109</v>
      </c>
      <c r="H848" s="16">
        <v>559.03253199999995</v>
      </c>
      <c r="I848" s="16">
        <v>2233.1082980000001</v>
      </c>
      <c r="J848" s="16" t="s">
        <v>110</v>
      </c>
      <c r="K848" s="16">
        <v>445.82937600000002</v>
      </c>
      <c r="L848" s="16">
        <v>2225.1177750000002</v>
      </c>
      <c r="M848" s="16" t="s">
        <v>111</v>
      </c>
      <c r="N848" s="16">
        <v>648.09332300000005</v>
      </c>
      <c r="O848" s="16">
        <v>2589.3514620000001</v>
      </c>
      <c r="P848" s="16" t="s">
        <v>112</v>
      </c>
      <c r="Q848" s="16">
        <v>693.58453399999996</v>
      </c>
      <c r="R848" s="16">
        <v>2771.3163049999998</v>
      </c>
      <c r="S848" s="16" t="s">
        <v>113</v>
      </c>
      <c r="T848" s="16">
        <v>766.150757</v>
      </c>
      <c r="U848" s="16">
        <v>3061.5811979999999</v>
      </c>
    </row>
    <row r="849" spans="4:21" x14ac:dyDescent="0.3">
      <c r="D849" s="16" t="s">
        <v>108</v>
      </c>
      <c r="E849" s="16">
        <v>561.06500200000005</v>
      </c>
      <c r="F849" s="16">
        <v>2241.2381799999998</v>
      </c>
      <c r="G849" s="16" t="s">
        <v>109</v>
      </c>
      <c r="H849" s="16">
        <v>568.04388400000005</v>
      </c>
      <c r="I849" s="16">
        <v>2269.1537079999998</v>
      </c>
      <c r="J849" s="16" t="s">
        <v>110</v>
      </c>
      <c r="K849" s="16">
        <v>540.50677499999995</v>
      </c>
      <c r="L849" s="16">
        <v>2159.0052700000001</v>
      </c>
      <c r="M849" s="16" t="s">
        <v>111</v>
      </c>
      <c r="N849" s="16">
        <v>931.77014199999996</v>
      </c>
      <c r="O849" s="16">
        <v>2793.2958720000001</v>
      </c>
      <c r="P849" s="16" t="s">
        <v>112</v>
      </c>
      <c r="Q849" s="16">
        <v>655.84918200000004</v>
      </c>
      <c r="R849" s="16">
        <v>2620.3748989999999</v>
      </c>
      <c r="S849" s="16" t="s">
        <v>113</v>
      </c>
      <c r="T849" s="16">
        <v>903.17358400000001</v>
      </c>
      <c r="U849" s="16">
        <v>3609.6725070000002</v>
      </c>
    </row>
    <row r="850" spans="4:21" x14ac:dyDescent="0.3">
      <c r="D850" s="16" t="s">
        <v>108</v>
      </c>
      <c r="E850" s="16">
        <v>748.08599900000002</v>
      </c>
      <c r="F850" s="16">
        <v>2242.2434429999998</v>
      </c>
      <c r="G850" s="16" t="s">
        <v>109</v>
      </c>
      <c r="H850" s="16">
        <v>644.58783000000005</v>
      </c>
      <c r="I850" s="16">
        <v>2575.3294890000002</v>
      </c>
      <c r="J850" s="16" t="s">
        <v>110</v>
      </c>
      <c r="K850" s="16">
        <v>507.50585899999999</v>
      </c>
      <c r="L850" s="16">
        <v>2027.001608</v>
      </c>
      <c r="M850" s="16" t="s">
        <v>111</v>
      </c>
      <c r="N850" s="16">
        <v>863.78356900000006</v>
      </c>
      <c r="O850" s="16">
        <v>2589.336155</v>
      </c>
      <c r="P850" s="16" t="s">
        <v>112</v>
      </c>
      <c r="Q850" s="16">
        <v>870.47778300000004</v>
      </c>
      <c r="R850" s="16">
        <v>2609.4187969999998</v>
      </c>
      <c r="S850" s="16" t="s">
        <v>113</v>
      </c>
      <c r="T850" s="16">
        <v>793.41039999999998</v>
      </c>
      <c r="U850" s="16">
        <v>2378.2166480000001</v>
      </c>
    </row>
    <row r="851" spans="4:21" x14ac:dyDescent="0.3">
      <c r="D851" s="16" t="s">
        <v>108</v>
      </c>
      <c r="E851" s="16">
        <v>717.08221400000002</v>
      </c>
      <c r="F851" s="16">
        <v>2865.3070280000002</v>
      </c>
      <c r="G851" s="16" t="s">
        <v>109</v>
      </c>
      <c r="H851" s="16">
        <v>585.29779099999996</v>
      </c>
      <c r="I851" s="16">
        <v>2338.1693329999998</v>
      </c>
      <c r="J851" s="16" t="s">
        <v>110</v>
      </c>
      <c r="K851" s="16">
        <v>509.23736600000001</v>
      </c>
      <c r="L851" s="16">
        <v>2033.927633</v>
      </c>
      <c r="M851" s="16" t="s">
        <v>111</v>
      </c>
      <c r="N851" s="16">
        <v>518.67236300000002</v>
      </c>
      <c r="O851" s="16">
        <v>2589.332711</v>
      </c>
      <c r="P851" s="16" t="s">
        <v>112</v>
      </c>
      <c r="Q851" s="16">
        <v>653.10839799999997</v>
      </c>
      <c r="R851" s="16">
        <v>2609.4117639999999</v>
      </c>
      <c r="S851" s="16" t="s">
        <v>113</v>
      </c>
      <c r="T851" s="16">
        <v>870.48260500000004</v>
      </c>
      <c r="U851" s="16">
        <v>2609.433262</v>
      </c>
    </row>
    <row r="852" spans="4:21" x14ac:dyDescent="0.3">
      <c r="D852" s="16" t="s">
        <v>108</v>
      </c>
      <c r="E852" s="16">
        <v>561.06488000000002</v>
      </c>
      <c r="F852" s="16">
        <v>2241.2376920000002</v>
      </c>
      <c r="G852" s="16" t="s">
        <v>109</v>
      </c>
      <c r="H852" s="16">
        <v>757.05426</v>
      </c>
      <c r="I852" s="16">
        <v>2269.148228</v>
      </c>
      <c r="J852" s="16" t="s">
        <v>110</v>
      </c>
      <c r="K852" s="16">
        <v>751.03521699999999</v>
      </c>
      <c r="L852" s="16">
        <v>2251.0910990000002</v>
      </c>
      <c r="M852" s="16" t="s">
        <v>111</v>
      </c>
      <c r="N852" s="16">
        <v>616.05810499999995</v>
      </c>
      <c r="O852" s="16">
        <v>2461.2105919999999</v>
      </c>
      <c r="P852" s="16" t="s">
        <v>112</v>
      </c>
      <c r="Q852" s="16">
        <v>789.67132600000002</v>
      </c>
      <c r="R852" s="16">
        <v>3155.6634730000001</v>
      </c>
      <c r="S852" s="16" t="s">
        <v>113</v>
      </c>
      <c r="T852" s="16">
        <v>874.45709199999999</v>
      </c>
      <c r="U852" s="16">
        <v>2621.3567240000002</v>
      </c>
    </row>
    <row r="853" spans="4:21" x14ac:dyDescent="0.3">
      <c r="D853" s="16" t="s">
        <v>108</v>
      </c>
      <c r="E853" s="16">
        <v>617.53265399999998</v>
      </c>
      <c r="F853" s="16">
        <v>2467.1087859999998</v>
      </c>
      <c r="G853" s="16" t="s">
        <v>109</v>
      </c>
      <c r="H853" s="16">
        <v>501.51101699999998</v>
      </c>
      <c r="I853" s="16">
        <v>2003.022238</v>
      </c>
      <c r="J853" s="16" t="s">
        <v>110</v>
      </c>
      <c r="K853" s="16">
        <v>720.340149</v>
      </c>
      <c r="L853" s="16">
        <v>2159.0058939999999</v>
      </c>
      <c r="M853" s="16" t="s">
        <v>111</v>
      </c>
      <c r="N853" s="16">
        <v>493.04757699999999</v>
      </c>
      <c r="O853" s="16">
        <v>2461.208779</v>
      </c>
      <c r="P853" s="16" t="s">
        <v>112</v>
      </c>
      <c r="Q853" s="16">
        <v>700.38818400000002</v>
      </c>
      <c r="R853" s="16">
        <v>2798.5309050000001</v>
      </c>
      <c r="S853" s="16" t="s">
        <v>113</v>
      </c>
      <c r="T853" s="16">
        <v>653.10876499999995</v>
      </c>
      <c r="U853" s="16">
        <v>2609.4132289999998</v>
      </c>
    </row>
    <row r="854" spans="4:21" x14ac:dyDescent="0.3">
      <c r="D854" s="16" t="s">
        <v>108</v>
      </c>
      <c r="E854" s="16">
        <v>607.79693599999996</v>
      </c>
      <c r="F854" s="16">
        <v>2428.165915</v>
      </c>
      <c r="G854" s="16" t="s">
        <v>109</v>
      </c>
      <c r="H854" s="16">
        <v>780.06579599999998</v>
      </c>
      <c r="I854" s="16">
        <v>2338.1828350000001</v>
      </c>
      <c r="J854" s="16" t="s">
        <v>110</v>
      </c>
      <c r="K854" s="16">
        <v>522.26055899999994</v>
      </c>
      <c r="L854" s="16">
        <v>2086.020407</v>
      </c>
      <c r="M854" s="16" t="s">
        <v>111</v>
      </c>
      <c r="N854" s="16">
        <v>560.05908199999999</v>
      </c>
      <c r="O854" s="16">
        <v>2237.2144990000002</v>
      </c>
      <c r="P854" s="16" t="s">
        <v>112</v>
      </c>
      <c r="Q854" s="16">
        <v>754.13445999999999</v>
      </c>
      <c r="R854" s="16">
        <v>3013.516012</v>
      </c>
      <c r="S854" s="16" t="s">
        <v>113</v>
      </c>
      <c r="T854" s="16">
        <v>690.535034</v>
      </c>
      <c r="U854" s="16">
        <v>3448.6460649999999</v>
      </c>
    </row>
    <row r="855" spans="4:21" x14ac:dyDescent="0.3">
      <c r="D855" s="16" t="s">
        <v>108</v>
      </c>
      <c r="E855" s="16">
        <v>571.04809599999999</v>
      </c>
      <c r="F855" s="16">
        <v>2281.1705529999999</v>
      </c>
      <c r="G855" s="16" t="s">
        <v>109</v>
      </c>
      <c r="H855" s="16">
        <v>778.71777299999997</v>
      </c>
      <c r="I855" s="16">
        <v>2334.1387669999999</v>
      </c>
      <c r="J855" s="16" t="s">
        <v>110</v>
      </c>
      <c r="K855" s="16">
        <v>562.66540499999996</v>
      </c>
      <c r="L855" s="16">
        <v>2809.29792</v>
      </c>
      <c r="M855" s="16" t="s">
        <v>111</v>
      </c>
      <c r="N855" s="16">
        <v>420.81896999999998</v>
      </c>
      <c r="O855" s="16">
        <v>2100.0657430000001</v>
      </c>
      <c r="P855" s="16" t="s">
        <v>112</v>
      </c>
      <c r="Q855" s="16">
        <v>776.41272000000004</v>
      </c>
      <c r="R855" s="16">
        <v>2327.223606</v>
      </c>
      <c r="S855" s="16" t="s">
        <v>113</v>
      </c>
      <c r="T855" s="16">
        <v>842.922729</v>
      </c>
      <c r="U855" s="16">
        <v>3368.669089</v>
      </c>
    </row>
    <row r="856" spans="4:21" x14ac:dyDescent="0.3">
      <c r="D856" s="16" t="s">
        <v>108</v>
      </c>
      <c r="E856" s="16">
        <v>786.39489700000001</v>
      </c>
      <c r="F856" s="16">
        <v>2357.1701389999998</v>
      </c>
      <c r="G856" s="16" t="s">
        <v>109</v>
      </c>
      <c r="H856" s="16">
        <v>874.09387200000003</v>
      </c>
      <c r="I856" s="16">
        <v>2620.2670629999998</v>
      </c>
      <c r="J856" s="16" t="s">
        <v>110</v>
      </c>
      <c r="K856" s="16">
        <v>469.05532799999997</v>
      </c>
      <c r="L856" s="16">
        <v>2809.295588</v>
      </c>
      <c r="M856" s="16" t="s">
        <v>111</v>
      </c>
      <c r="N856" s="16">
        <v>700.69561799999997</v>
      </c>
      <c r="O856" s="16">
        <v>2100.0722999999998</v>
      </c>
      <c r="P856" s="16" t="s">
        <v>112</v>
      </c>
      <c r="Q856" s="16">
        <v>603.50848399999995</v>
      </c>
      <c r="R856" s="16">
        <v>3013.5133139999998</v>
      </c>
      <c r="S856" s="16" t="s">
        <v>113</v>
      </c>
      <c r="T856" s="16">
        <v>573.05249000000003</v>
      </c>
      <c r="U856" s="16">
        <v>2289.1881320000002</v>
      </c>
    </row>
    <row r="857" spans="4:21" x14ac:dyDescent="0.3">
      <c r="D857" s="16" t="s">
        <v>108</v>
      </c>
      <c r="E857" s="16">
        <v>638.564392</v>
      </c>
      <c r="F857" s="16">
        <v>2551.2357390000002</v>
      </c>
      <c r="G857" s="16" t="s">
        <v>109</v>
      </c>
      <c r="H857" s="16">
        <v>664.035034</v>
      </c>
      <c r="I857" s="16">
        <v>1990.0905499999999</v>
      </c>
      <c r="J857" s="16" t="s">
        <v>110</v>
      </c>
      <c r="K857" s="16">
        <v>482.73599200000001</v>
      </c>
      <c r="L857" s="16">
        <v>1927.9221399999999</v>
      </c>
      <c r="M857" s="16" t="s">
        <v>111</v>
      </c>
      <c r="N857" s="16">
        <v>787.40716599999996</v>
      </c>
      <c r="O857" s="16">
        <v>2360.206944</v>
      </c>
      <c r="P857" s="16" t="s">
        <v>112</v>
      </c>
      <c r="Q857" s="16">
        <v>672.36041299999999</v>
      </c>
      <c r="R857" s="16">
        <v>2686.419821</v>
      </c>
      <c r="S857" s="16" t="s">
        <v>113</v>
      </c>
      <c r="T857" s="16">
        <v>754.13439900000003</v>
      </c>
      <c r="U857" s="16">
        <v>3013.5157680000002</v>
      </c>
    </row>
    <row r="858" spans="4:21" x14ac:dyDescent="0.3">
      <c r="D858" s="16" t="s">
        <v>108</v>
      </c>
      <c r="E858" s="16">
        <v>674.60510299999999</v>
      </c>
      <c r="F858" s="16">
        <v>2695.3985809999999</v>
      </c>
      <c r="G858" s="16" t="s">
        <v>109</v>
      </c>
      <c r="H858" s="16">
        <v>568.04284700000005</v>
      </c>
      <c r="I858" s="16">
        <v>2269.1495570000002</v>
      </c>
      <c r="J858" s="16" t="s">
        <v>110</v>
      </c>
      <c r="K858" s="16">
        <v>703.08044400000006</v>
      </c>
      <c r="L858" s="16">
        <v>2809.2999479999999</v>
      </c>
      <c r="M858" s="16" t="s">
        <v>111</v>
      </c>
      <c r="N858" s="16">
        <v>874.74768100000006</v>
      </c>
      <c r="O858" s="16">
        <v>2622.2284890000001</v>
      </c>
      <c r="P858" s="16" t="s">
        <v>112</v>
      </c>
      <c r="Q858" s="16">
        <v>896.13946499999997</v>
      </c>
      <c r="R858" s="16">
        <v>2686.4038430000001</v>
      </c>
      <c r="S858" s="16" t="s">
        <v>113</v>
      </c>
      <c r="T858" s="16">
        <v>581.55059800000004</v>
      </c>
      <c r="U858" s="16">
        <v>2323.1805629999999</v>
      </c>
    </row>
    <row r="859" spans="4:21" x14ac:dyDescent="0.3">
      <c r="D859" s="16" t="s">
        <v>108</v>
      </c>
      <c r="E859" s="16">
        <v>653.816956</v>
      </c>
      <c r="F859" s="16">
        <v>2612.245993</v>
      </c>
      <c r="G859" s="16" t="s">
        <v>109</v>
      </c>
      <c r="H859" s="16">
        <v>873.05792199999996</v>
      </c>
      <c r="I859" s="16">
        <v>2617.1592139999998</v>
      </c>
      <c r="J859" s="16" t="s">
        <v>110</v>
      </c>
      <c r="K859" s="16">
        <v>750.02117899999996</v>
      </c>
      <c r="L859" s="16">
        <v>2248.0489849999999</v>
      </c>
      <c r="M859" s="16" t="s">
        <v>111</v>
      </c>
      <c r="N859" s="16">
        <v>796.73858600000005</v>
      </c>
      <c r="O859" s="16">
        <v>2388.2012060000002</v>
      </c>
      <c r="P859" s="16" t="s">
        <v>112</v>
      </c>
      <c r="Q859" s="16">
        <v>556.80712900000003</v>
      </c>
      <c r="R859" s="16">
        <v>2224.206686</v>
      </c>
      <c r="S859" s="16" t="s">
        <v>113</v>
      </c>
      <c r="T859" s="16">
        <v>924.10711700000002</v>
      </c>
      <c r="U859" s="16">
        <v>2770.3067970000002</v>
      </c>
    </row>
    <row r="860" spans="4:21" x14ac:dyDescent="0.3">
      <c r="D860" s="16" t="s">
        <v>108</v>
      </c>
      <c r="E860" s="16">
        <v>822.75152600000001</v>
      </c>
      <c r="F860" s="16">
        <v>2466.2400250000001</v>
      </c>
      <c r="G860" s="16" t="s">
        <v>109</v>
      </c>
      <c r="H860" s="16">
        <v>573.28076199999998</v>
      </c>
      <c r="I860" s="16">
        <v>2290.1012169999999</v>
      </c>
      <c r="J860" s="16" t="s">
        <v>110</v>
      </c>
      <c r="K860" s="16">
        <v>655.04540999999995</v>
      </c>
      <c r="L860" s="16">
        <v>2617.159811</v>
      </c>
      <c r="M860" s="16" t="s">
        <v>111</v>
      </c>
      <c r="N860" s="16">
        <v>532.51709000000005</v>
      </c>
      <c r="O860" s="16">
        <v>2127.0465300000001</v>
      </c>
      <c r="P860" s="16" t="s">
        <v>112</v>
      </c>
      <c r="Q860" s="16">
        <v>962.39166299999999</v>
      </c>
      <c r="R860" s="16">
        <v>2885.1604349999998</v>
      </c>
      <c r="S860" s="16" t="s">
        <v>113</v>
      </c>
      <c r="T860" s="16">
        <v>655.59948699999995</v>
      </c>
      <c r="U860" s="16">
        <v>2619.3761199999999</v>
      </c>
    </row>
    <row r="861" spans="4:21" x14ac:dyDescent="0.3">
      <c r="D861" s="16" t="s">
        <v>108</v>
      </c>
      <c r="E861" s="16">
        <v>659.59112500000003</v>
      </c>
      <c r="F861" s="16">
        <v>2635.3426730000001</v>
      </c>
      <c r="G861" s="16" t="s">
        <v>109</v>
      </c>
      <c r="H861" s="16">
        <v>542.78063999999995</v>
      </c>
      <c r="I861" s="16">
        <v>2168.1007289999998</v>
      </c>
      <c r="J861" s="16" t="s">
        <v>110</v>
      </c>
      <c r="K861" s="16">
        <v>528.29083300000002</v>
      </c>
      <c r="L861" s="16">
        <v>2110.1415010000001</v>
      </c>
      <c r="M861" s="16" t="s">
        <v>111</v>
      </c>
      <c r="N861" s="16">
        <v>656.31549099999995</v>
      </c>
      <c r="O861" s="16">
        <v>2622.2401329999998</v>
      </c>
      <c r="P861" s="16" t="s">
        <v>112</v>
      </c>
      <c r="Q861" s="16">
        <v>573.05358899999999</v>
      </c>
      <c r="R861" s="16">
        <v>2289.1925259999998</v>
      </c>
      <c r="S861" s="16" t="s">
        <v>113</v>
      </c>
      <c r="T861" s="16">
        <v>693.58715800000004</v>
      </c>
      <c r="U861" s="16">
        <v>2771.3268029999999</v>
      </c>
    </row>
    <row r="862" spans="4:21" x14ac:dyDescent="0.3">
      <c r="D862" s="16" t="s">
        <v>108</v>
      </c>
      <c r="E862" s="16">
        <v>479.25824</v>
      </c>
      <c r="F862" s="16">
        <v>1914.0111300000001</v>
      </c>
      <c r="G862" s="16" t="s">
        <v>109</v>
      </c>
      <c r="H862" s="16">
        <v>696.32232699999997</v>
      </c>
      <c r="I862" s="16">
        <v>2782.2674769999999</v>
      </c>
      <c r="J862" s="16" t="s">
        <v>110</v>
      </c>
      <c r="K862" s="16">
        <v>557.25164800000005</v>
      </c>
      <c r="L862" s="16">
        <v>2225.984762</v>
      </c>
      <c r="M862" s="16" t="s">
        <v>111</v>
      </c>
      <c r="N862" s="16">
        <v>597.80560300000002</v>
      </c>
      <c r="O862" s="16">
        <v>2388.2005829999998</v>
      </c>
      <c r="P862" s="16" t="s">
        <v>112</v>
      </c>
      <c r="Q862" s="16">
        <v>878.44341999999995</v>
      </c>
      <c r="R862" s="16">
        <v>2633.3157080000001</v>
      </c>
      <c r="S862" s="16" t="s">
        <v>113</v>
      </c>
      <c r="T862" s="16">
        <v>546.80352800000003</v>
      </c>
      <c r="U862" s="16">
        <v>2184.192282</v>
      </c>
    </row>
    <row r="863" spans="4:21" x14ac:dyDescent="0.3">
      <c r="D863" s="16" t="s">
        <v>108</v>
      </c>
      <c r="E863" s="16">
        <v>833.794983</v>
      </c>
      <c r="F863" s="16">
        <v>2499.3703959999998</v>
      </c>
      <c r="G863" s="16" t="s">
        <v>109</v>
      </c>
      <c r="H863" s="16">
        <v>778.720642</v>
      </c>
      <c r="I863" s="16">
        <v>2334.1473729999998</v>
      </c>
      <c r="J863" s="16" t="s">
        <v>110</v>
      </c>
      <c r="K863" s="16">
        <v>733.02795400000002</v>
      </c>
      <c r="L863" s="16">
        <v>2197.069309</v>
      </c>
      <c r="M863" s="16" t="s">
        <v>111</v>
      </c>
      <c r="N863" s="16">
        <v>472.044128</v>
      </c>
      <c r="O863" s="16">
        <v>2356.1915359999998</v>
      </c>
      <c r="P863" s="16" t="s">
        <v>112</v>
      </c>
      <c r="Q863" s="16">
        <v>804.66107199999999</v>
      </c>
      <c r="R863" s="16">
        <v>3215.6224579999998</v>
      </c>
      <c r="S863" s="16" t="s">
        <v>113</v>
      </c>
      <c r="T863" s="16">
        <v>870.47485400000005</v>
      </c>
      <c r="U863" s="16">
        <v>2609.4100079999998</v>
      </c>
    </row>
    <row r="864" spans="4:21" x14ac:dyDescent="0.3">
      <c r="D864" s="16" t="s">
        <v>108</v>
      </c>
      <c r="E864" s="16">
        <v>625.34600799999998</v>
      </c>
      <c r="F864" s="16">
        <v>2498.362204</v>
      </c>
      <c r="G864" s="16" t="s">
        <v>109</v>
      </c>
      <c r="H864" s="16">
        <v>584.54260299999999</v>
      </c>
      <c r="I864" s="16">
        <v>2335.1485809999999</v>
      </c>
      <c r="J864" s="16" t="s">
        <v>110</v>
      </c>
      <c r="K864" s="16">
        <v>502.00878899999998</v>
      </c>
      <c r="L864" s="16">
        <v>2005.0133269999999</v>
      </c>
      <c r="M864" s="16" t="s">
        <v>111</v>
      </c>
      <c r="N864" s="16">
        <v>552.29644800000005</v>
      </c>
      <c r="O864" s="16">
        <v>2206.1639620000001</v>
      </c>
      <c r="P864" s="16" t="s">
        <v>112</v>
      </c>
      <c r="Q864" s="16">
        <v>830.44079599999998</v>
      </c>
      <c r="R864" s="16">
        <v>2489.3078350000001</v>
      </c>
      <c r="S864" s="16" t="s">
        <v>113</v>
      </c>
      <c r="T864" s="16">
        <v>653.10778800000003</v>
      </c>
      <c r="U864" s="16">
        <v>2609.4093229999999</v>
      </c>
    </row>
    <row r="865" spans="4:21" x14ac:dyDescent="0.3">
      <c r="D865" s="16" t="s">
        <v>108</v>
      </c>
      <c r="E865" s="16">
        <v>723.59069799999997</v>
      </c>
      <c r="F865" s="16">
        <v>2891.340964</v>
      </c>
      <c r="G865" s="16" t="s">
        <v>109</v>
      </c>
      <c r="H865" s="16">
        <v>621.83288600000003</v>
      </c>
      <c r="I865" s="16">
        <v>2484.309714</v>
      </c>
      <c r="J865" s="16" t="s">
        <v>110</v>
      </c>
      <c r="K865" s="16">
        <v>742.665527</v>
      </c>
      <c r="L865" s="16">
        <v>2225.9820289999998</v>
      </c>
      <c r="M865" s="16" t="s">
        <v>111</v>
      </c>
      <c r="N865" s="16">
        <v>486.73349000000002</v>
      </c>
      <c r="O865" s="16">
        <v>1943.912131</v>
      </c>
      <c r="P865" s="16" t="s">
        <v>112</v>
      </c>
      <c r="Q865" s="16">
        <v>874.46551499999998</v>
      </c>
      <c r="R865" s="16">
        <v>2621.3819920000001</v>
      </c>
      <c r="S865" s="16" t="s">
        <v>113</v>
      </c>
      <c r="T865" s="16">
        <v>653.60906999999997</v>
      </c>
      <c r="U865" s="16">
        <v>2611.4144500000002</v>
      </c>
    </row>
    <row r="866" spans="4:21" x14ac:dyDescent="0.3">
      <c r="D866" s="16" t="s">
        <v>108</v>
      </c>
      <c r="E866" s="16">
        <v>537.07080099999996</v>
      </c>
      <c r="F866" s="16">
        <v>2145.2613740000002</v>
      </c>
      <c r="G866" s="16" t="s">
        <v>109</v>
      </c>
      <c r="H866" s="16">
        <v>874.09789999999998</v>
      </c>
      <c r="I866" s="16">
        <v>2620.2791480000001</v>
      </c>
      <c r="J866" s="16" t="s">
        <v>110</v>
      </c>
      <c r="K866" s="16">
        <v>509.23672499999998</v>
      </c>
      <c r="L866" s="16">
        <v>2033.92507</v>
      </c>
      <c r="M866" s="16" t="s">
        <v>111</v>
      </c>
      <c r="N866" s="16">
        <v>756.36773700000003</v>
      </c>
      <c r="O866" s="16">
        <v>2267.0886580000001</v>
      </c>
      <c r="P866" s="16" t="s">
        <v>112</v>
      </c>
      <c r="Q866" s="16">
        <v>560.80004899999994</v>
      </c>
      <c r="R866" s="16">
        <v>2240.1783660000001</v>
      </c>
      <c r="S866" s="16" t="s">
        <v>113</v>
      </c>
      <c r="T866" s="16">
        <v>789.67053199999998</v>
      </c>
      <c r="U866" s="16">
        <v>3155.6603</v>
      </c>
    </row>
    <row r="867" spans="4:21" x14ac:dyDescent="0.3">
      <c r="D867" s="16" t="s">
        <v>108</v>
      </c>
      <c r="E867" s="16">
        <v>715.75933799999996</v>
      </c>
      <c r="F867" s="16">
        <v>2145.2634619999999</v>
      </c>
      <c r="G867" s="16" t="s">
        <v>109</v>
      </c>
      <c r="H867" s="16">
        <v>518.26019299999996</v>
      </c>
      <c r="I867" s="16">
        <v>2070.0189420000002</v>
      </c>
      <c r="J867" s="16" t="s">
        <v>110</v>
      </c>
      <c r="K867" s="16">
        <v>809.39801</v>
      </c>
      <c r="L867" s="16">
        <v>2426.179478</v>
      </c>
      <c r="M867" s="16" t="s">
        <v>111</v>
      </c>
      <c r="N867" s="16">
        <v>736.05456500000003</v>
      </c>
      <c r="O867" s="16">
        <v>2206.1491430000001</v>
      </c>
      <c r="P867" s="16" t="s">
        <v>112</v>
      </c>
      <c r="Q867" s="16">
        <v>849.76391599999999</v>
      </c>
      <c r="R867" s="16">
        <v>2547.2771950000001</v>
      </c>
      <c r="S867" s="16" t="s">
        <v>113</v>
      </c>
      <c r="T867" s="16">
        <v>700.38983199999996</v>
      </c>
      <c r="U867" s="16">
        <v>2798.5374969999998</v>
      </c>
    </row>
    <row r="868" spans="4:21" x14ac:dyDescent="0.3">
      <c r="D868" s="16" t="s">
        <v>108</v>
      </c>
      <c r="E868" s="16">
        <v>580.54644800000005</v>
      </c>
      <c r="F868" s="16">
        <v>2319.1639620000001</v>
      </c>
      <c r="G868" s="16" t="s">
        <v>109</v>
      </c>
      <c r="H868" s="16">
        <v>932.10528599999998</v>
      </c>
      <c r="I868" s="16">
        <v>2794.3013040000001</v>
      </c>
      <c r="J868" s="16" t="s">
        <v>110</v>
      </c>
      <c r="K868" s="16">
        <v>669.00988800000005</v>
      </c>
      <c r="L868" s="16">
        <v>2005.01511</v>
      </c>
      <c r="M868" s="16" t="s">
        <v>111</v>
      </c>
      <c r="N868" s="16">
        <v>796.31243900000004</v>
      </c>
      <c r="O868" s="16">
        <v>2386.9227639999999</v>
      </c>
      <c r="P868" s="16" t="s">
        <v>112</v>
      </c>
      <c r="Q868" s="16">
        <v>510.26138300000002</v>
      </c>
      <c r="R868" s="16">
        <v>2547.2778090000002</v>
      </c>
      <c r="S868" s="16" t="s">
        <v>113</v>
      </c>
      <c r="T868" s="16">
        <v>771.88562000000002</v>
      </c>
      <c r="U868" s="16">
        <v>3084.5206509999998</v>
      </c>
    </row>
    <row r="869" spans="4:21" x14ac:dyDescent="0.3">
      <c r="D869" s="16" t="s">
        <v>108</v>
      </c>
      <c r="E869" s="16">
        <v>773.72692900000004</v>
      </c>
      <c r="F869" s="16">
        <v>2319.1662329999999</v>
      </c>
      <c r="G869" s="16" t="s">
        <v>109</v>
      </c>
      <c r="H869" s="16">
        <v>551.02569600000004</v>
      </c>
      <c r="I869" s="16">
        <v>2201.080954</v>
      </c>
      <c r="J869" s="16" t="s">
        <v>110</v>
      </c>
      <c r="K869" s="16">
        <v>550.02227800000003</v>
      </c>
      <c r="L869" s="16">
        <v>2197.067282</v>
      </c>
      <c r="M869" s="16" t="s">
        <v>111</v>
      </c>
      <c r="N869" s="16">
        <v>604.28466800000001</v>
      </c>
      <c r="O869" s="16">
        <v>2414.1168419999999</v>
      </c>
      <c r="P869" s="16" t="s">
        <v>112</v>
      </c>
      <c r="Q869" s="16">
        <v>654.087402</v>
      </c>
      <c r="R869" s="16">
        <v>2613.3277800000001</v>
      </c>
      <c r="S869" s="16" t="s">
        <v>113</v>
      </c>
      <c r="T869" s="16">
        <v>878.44531300000006</v>
      </c>
      <c r="U869" s="16">
        <v>2633.3213850000002</v>
      </c>
    </row>
    <row r="870" spans="4:21" x14ac:dyDescent="0.3">
      <c r="D870" s="16" t="s">
        <v>108</v>
      </c>
      <c r="E870" s="16">
        <v>691.09020999999996</v>
      </c>
      <c r="F870" s="16">
        <v>2761.3390100000001</v>
      </c>
      <c r="G870" s="16" t="s">
        <v>109</v>
      </c>
      <c r="H870" s="16">
        <v>626.55059800000004</v>
      </c>
      <c r="I870" s="16">
        <v>2503.1805629999999</v>
      </c>
      <c r="J870" s="16" t="s">
        <v>110</v>
      </c>
      <c r="K870" s="16">
        <v>625.32977300000005</v>
      </c>
      <c r="L870" s="16">
        <v>2498.297262</v>
      </c>
      <c r="M870" s="16" t="s">
        <v>111</v>
      </c>
      <c r="N870" s="16">
        <v>420.82037400000002</v>
      </c>
      <c r="O870" s="16">
        <v>2100.0727619999998</v>
      </c>
      <c r="P870" s="16" t="s">
        <v>112</v>
      </c>
      <c r="Q870" s="16">
        <v>747.39703399999996</v>
      </c>
      <c r="R870" s="16">
        <v>2240.1765479999999</v>
      </c>
      <c r="S870" s="16" t="s">
        <v>113</v>
      </c>
      <c r="T870" s="16">
        <v>758.13324</v>
      </c>
      <c r="U870" s="16">
        <v>3029.5111299999999</v>
      </c>
    </row>
    <row r="871" spans="4:21" x14ac:dyDescent="0.3">
      <c r="D871" s="16" t="s">
        <v>108</v>
      </c>
      <c r="E871" s="16">
        <v>582.56146200000001</v>
      </c>
      <c r="F871" s="16">
        <v>2327.2240200000001</v>
      </c>
      <c r="G871" s="16" t="s">
        <v>109</v>
      </c>
      <c r="H871" s="16">
        <v>501.53976399999999</v>
      </c>
      <c r="I871" s="16">
        <v>2003.1372280000001</v>
      </c>
      <c r="J871" s="16" t="s">
        <v>110</v>
      </c>
      <c r="K871" s="16">
        <v>599.29650900000001</v>
      </c>
      <c r="L871" s="16">
        <v>2394.1642059999999</v>
      </c>
      <c r="M871" s="16" t="s">
        <v>111</v>
      </c>
      <c r="N871" s="16">
        <v>787.40484600000002</v>
      </c>
      <c r="O871" s="16">
        <v>2360.1999860000001</v>
      </c>
      <c r="P871" s="16" t="s">
        <v>112</v>
      </c>
      <c r="Q871" s="16">
        <v>582.56146200000001</v>
      </c>
      <c r="R871" s="16">
        <v>2327.2240200000001</v>
      </c>
      <c r="S871" s="16" t="s">
        <v>113</v>
      </c>
      <c r="T871" s="16">
        <v>603.50793499999997</v>
      </c>
      <c r="U871" s="16">
        <v>3013.5105669999998</v>
      </c>
    </row>
    <row r="872" spans="4:21" x14ac:dyDescent="0.3">
      <c r="D872" s="16" t="s">
        <v>108</v>
      </c>
      <c r="E872" s="16">
        <v>840.12268100000006</v>
      </c>
      <c r="F872" s="16">
        <v>2518.3534890000001</v>
      </c>
      <c r="G872" s="16" t="s">
        <v>109</v>
      </c>
      <c r="H872" s="16">
        <v>668.385132</v>
      </c>
      <c r="I872" s="16">
        <v>2003.1408429999999</v>
      </c>
      <c r="J872" s="16" t="s">
        <v>110</v>
      </c>
      <c r="K872" s="16">
        <v>798.72595200000001</v>
      </c>
      <c r="L872" s="16">
        <v>2394.1633040000002</v>
      </c>
      <c r="M872" s="16" t="s">
        <v>111</v>
      </c>
      <c r="N872" s="16">
        <v>656.31561299999998</v>
      </c>
      <c r="O872" s="16">
        <v>2622.2406219999998</v>
      </c>
      <c r="P872" s="16" t="s">
        <v>112</v>
      </c>
      <c r="Q872" s="16">
        <v>791.76281700000004</v>
      </c>
      <c r="R872" s="16">
        <v>3954.7849809999998</v>
      </c>
      <c r="S872" s="16" t="s">
        <v>113</v>
      </c>
      <c r="T872" s="16">
        <v>758.63476600000001</v>
      </c>
      <c r="U872" s="16">
        <v>3031.517233</v>
      </c>
    </row>
    <row r="873" spans="4:21" x14ac:dyDescent="0.3">
      <c r="D873" s="16" t="s">
        <v>108</v>
      </c>
      <c r="E873" s="16">
        <v>630.59283400000004</v>
      </c>
      <c r="F873" s="16">
        <v>2519.3495079999998</v>
      </c>
      <c r="G873" s="16" t="s">
        <v>109</v>
      </c>
      <c r="H873" s="16">
        <v>672.56677200000001</v>
      </c>
      <c r="I873" s="16">
        <v>2687.2452600000001</v>
      </c>
      <c r="J873" s="16" t="s">
        <v>110</v>
      </c>
      <c r="K873" s="16">
        <v>486.48269699999997</v>
      </c>
      <c r="L873" s="16">
        <v>1942.9089570000001</v>
      </c>
      <c r="M873" s="16" t="s">
        <v>111</v>
      </c>
      <c r="N873" s="16">
        <v>597.80602999999996</v>
      </c>
      <c r="O873" s="16">
        <v>2388.2022919999999</v>
      </c>
      <c r="P873" s="16" t="s">
        <v>112</v>
      </c>
      <c r="Q873" s="16">
        <v>634.81329300000004</v>
      </c>
      <c r="R873" s="16">
        <v>2536.2313439999998</v>
      </c>
      <c r="S873" s="16" t="s">
        <v>113</v>
      </c>
      <c r="T873" s="16">
        <v>754.13439900000003</v>
      </c>
      <c r="U873" s="16">
        <v>3013.5157680000002</v>
      </c>
    </row>
    <row r="874" spans="4:21" x14ac:dyDescent="0.3">
      <c r="D874" s="16" t="s">
        <v>108</v>
      </c>
      <c r="E874" s="16">
        <v>840.11840800000004</v>
      </c>
      <c r="F874" s="16">
        <v>2518.3406719999998</v>
      </c>
      <c r="G874" s="16" t="s">
        <v>109</v>
      </c>
      <c r="H874" s="16">
        <v>767.037598</v>
      </c>
      <c r="I874" s="16">
        <v>2299.0982399999998</v>
      </c>
      <c r="J874" s="16" t="s">
        <v>110</v>
      </c>
      <c r="K874" s="16">
        <v>833.43646200000001</v>
      </c>
      <c r="L874" s="16">
        <v>2498.2948339999998</v>
      </c>
      <c r="M874" s="16" t="s">
        <v>111</v>
      </c>
      <c r="N874" s="16">
        <v>439.97357199999999</v>
      </c>
      <c r="O874" s="16">
        <v>1756.8724580000001</v>
      </c>
      <c r="P874" s="16" t="s">
        <v>112</v>
      </c>
      <c r="Q874" s="16">
        <v>789.67645300000004</v>
      </c>
      <c r="R874" s="16">
        <v>3155.6839810000001</v>
      </c>
      <c r="S874" s="16" t="s">
        <v>113</v>
      </c>
      <c r="T874" s="16">
        <v>793.66900599999997</v>
      </c>
      <c r="U874" s="16">
        <v>3171.654196</v>
      </c>
    </row>
    <row r="875" spans="4:21" x14ac:dyDescent="0.3">
      <c r="D875" s="16" t="s">
        <v>108</v>
      </c>
      <c r="E875" s="16">
        <v>546.80352800000003</v>
      </c>
      <c r="F875" s="16">
        <v>2184.192282</v>
      </c>
      <c r="G875" s="16" t="s">
        <v>109</v>
      </c>
      <c r="H875" s="16">
        <v>542.77972399999999</v>
      </c>
      <c r="I875" s="16">
        <v>2168.0970670000002</v>
      </c>
      <c r="J875" s="16" t="s">
        <v>110</v>
      </c>
      <c r="K875" s="16">
        <v>648.30316200000004</v>
      </c>
      <c r="L875" s="16">
        <v>2590.1908170000002</v>
      </c>
      <c r="M875" s="16" t="s">
        <v>111</v>
      </c>
      <c r="N875" s="16">
        <v>783.06329300000004</v>
      </c>
      <c r="O875" s="16">
        <v>2347.1753269999999</v>
      </c>
      <c r="P875" s="16" t="s">
        <v>112</v>
      </c>
      <c r="Q875" s="16">
        <v>754.13708499999996</v>
      </c>
      <c r="R875" s="16">
        <v>3013.5265100000001</v>
      </c>
      <c r="S875" s="16" t="s">
        <v>113</v>
      </c>
      <c r="T875" s="16">
        <v>573.05285600000002</v>
      </c>
      <c r="U875" s="16">
        <v>2289.1895960000002</v>
      </c>
    </row>
    <row r="876" spans="4:21" x14ac:dyDescent="0.3">
      <c r="D876" s="16" t="s">
        <v>108</v>
      </c>
      <c r="E876" s="16">
        <v>728.73486300000002</v>
      </c>
      <c r="F876" s="16">
        <v>2184.1900369999998</v>
      </c>
      <c r="G876" s="16" t="s">
        <v>109</v>
      </c>
      <c r="H876" s="16">
        <v>469.73812900000001</v>
      </c>
      <c r="I876" s="16">
        <v>1875.930685</v>
      </c>
      <c r="J876" s="16" t="s">
        <v>110</v>
      </c>
      <c r="K876" s="16">
        <v>518.51507600000002</v>
      </c>
      <c r="L876" s="16">
        <v>2071.0384730000001</v>
      </c>
      <c r="M876" s="16" t="s">
        <v>111</v>
      </c>
      <c r="N876" s="16">
        <v>629.32794200000001</v>
      </c>
      <c r="O876" s="16">
        <v>2514.2899379999999</v>
      </c>
      <c r="P876" s="16" t="s">
        <v>112</v>
      </c>
      <c r="Q876" s="16">
        <v>700.38885500000004</v>
      </c>
      <c r="R876" s="16">
        <v>2798.5335909999999</v>
      </c>
      <c r="S876" s="16" t="s">
        <v>113</v>
      </c>
      <c r="T876" s="16">
        <v>582.56048599999997</v>
      </c>
      <c r="U876" s="16">
        <v>2327.2201140000002</v>
      </c>
    </row>
    <row r="877" spans="4:21" x14ac:dyDescent="0.3">
      <c r="D877" s="16" t="s">
        <v>108</v>
      </c>
      <c r="E877" s="16">
        <v>808.12817399999994</v>
      </c>
      <c r="F877" s="16">
        <v>2422.3699689999999</v>
      </c>
      <c r="G877" s="16" t="s">
        <v>109</v>
      </c>
      <c r="H877" s="16">
        <v>483.00329599999998</v>
      </c>
      <c r="I877" s="16">
        <v>1928.991354</v>
      </c>
      <c r="J877" s="16" t="s">
        <v>110</v>
      </c>
      <c r="K877" s="16">
        <v>518.84320100000002</v>
      </c>
      <c r="L877" s="16">
        <v>2590.1868979999999</v>
      </c>
      <c r="M877" s="16" t="s">
        <v>111</v>
      </c>
      <c r="N877" s="16">
        <v>738.35882600000002</v>
      </c>
      <c r="O877" s="16">
        <v>2213.0619240000001</v>
      </c>
      <c r="P877" s="16" t="s">
        <v>112</v>
      </c>
      <c r="Q877" s="16">
        <v>858.39379899999994</v>
      </c>
      <c r="R877" s="16">
        <v>3430.5533660000001</v>
      </c>
      <c r="S877" s="16" t="s">
        <v>113</v>
      </c>
      <c r="T877" s="16">
        <v>643.92755099999999</v>
      </c>
      <c r="U877" s="16">
        <v>3215.6086500000001</v>
      </c>
    </row>
    <row r="878" spans="4:21" x14ac:dyDescent="0.3">
      <c r="D878" s="16" t="s">
        <v>108</v>
      </c>
      <c r="E878" s="16">
        <v>606.34814500000005</v>
      </c>
      <c r="F878" s="16">
        <v>2422.3707490000002</v>
      </c>
      <c r="G878" s="16" t="s">
        <v>109</v>
      </c>
      <c r="H878" s="16">
        <v>668.38482699999997</v>
      </c>
      <c r="I878" s="16">
        <v>2003.1399269999999</v>
      </c>
      <c r="J878" s="16" t="s">
        <v>110</v>
      </c>
      <c r="K878" s="16">
        <v>628.08654799999999</v>
      </c>
      <c r="L878" s="16">
        <v>2509.3243619999998</v>
      </c>
      <c r="M878" s="16" t="s">
        <v>111</v>
      </c>
      <c r="N878" s="16">
        <v>838.76800500000002</v>
      </c>
      <c r="O878" s="16">
        <v>2514.2894630000001</v>
      </c>
      <c r="P878" s="16" t="s">
        <v>112</v>
      </c>
      <c r="Q878" s="16">
        <v>763.73828100000003</v>
      </c>
      <c r="R878" s="16">
        <v>2289.2002910000001</v>
      </c>
      <c r="S878" s="16" t="s">
        <v>113</v>
      </c>
      <c r="T878" s="16">
        <v>655.60150099999998</v>
      </c>
      <c r="U878" s="16">
        <v>2619.384176</v>
      </c>
    </row>
    <row r="879" spans="4:21" x14ac:dyDescent="0.3">
      <c r="D879" s="16" t="s">
        <v>108</v>
      </c>
      <c r="E879" s="16">
        <v>628.83557099999996</v>
      </c>
      <c r="F879" s="16">
        <v>2512.3204559999999</v>
      </c>
      <c r="G879" s="16" t="s">
        <v>109</v>
      </c>
      <c r="H879" s="16">
        <v>575.55273399999999</v>
      </c>
      <c r="I879" s="16">
        <v>2299.189108</v>
      </c>
      <c r="J879" s="16" t="s">
        <v>110</v>
      </c>
      <c r="K879" s="16">
        <v>482.48425300000002</v>
      </c>
      <c r="L879" s="16">
        <v>1926.915182</v>
      </c>
      <c r="M879" s="16" t="s">
        <v>111</v>
      </c>
      <c r="N879" s="16">
        <v>693.33386199999995</v>
      </c>
      <c r="O879" s="16">
        <v>2770.3136199999999</v>
      </c>
      <c r="P879" s="16" t="s">
        <v>112</v>
      </c>
      <c r="Q879" s="16">
        <v>780.89489700000001</v>
      </c>
      <c r="R879" s="16">
        <v>3120.5577600000001</v>
      </c>
      <c r="S879" s="16" t="s">
        <v>113</v>
      </c>
      <c r="T879" s="16">
        <v>764.90002400000003</v>
      </c>
      <c r="U879" s="16">
        <v>3056.5782680000002</v>
      </c>
    </row>
    <row r="880" spans="4:21" x14ac:dyDescent="0.3">
      <c r="D880" s="16" t="s">
        <v>108</v>
      </c>
      <c r="E880" s="16">
        <v>686.10278300000004</v>
      </c>
      <c r="F880" s="16">
        <v>2741.3893029999999</v>
      </c>
      <c r="G880" s="16" t="s">
        <v>109</v>
      </c>
      <c r="H880" s="16">
        <v>588.03662099999997</v>
      </c>
      <c r="I880" s="16">
        <v>2349.1246550000001</v>
      </c>
      <c r="J880" s="16" t="s">
        <v>110</v>
      </c>
      <c r="K880" s="16">
        <v>585.80487100000005</v>
      </c>
      <c r="L880" s="16">
        <v>2340.1976530000002</v>
      </c>
      <c r="M880" s="16" t="s">
        <v>111</v>
      </c>
      <c r="N880" s="16">
        <v>554.87060499999995</v>
      </c>
      <c r="O880" s="16">
        <v>2770.3239210000002</v>
      </c>
      <c r="P880" s="16" t="s">
        <v>112</v>
      </c>
      <c r="Q880" s="16">
        <v>980.16094999999996</v>
      </c>
      <c r="R880" s="16">
        <v>2938.468296</v>
      </c>
      <c r="S880" s="16" t="s">
        <v>113</v>
      </c>
      <c r="T880" s="16">
        <v>747.40344200000004</v>
      </c>
      <c r="U880" s="16">
        <v>2240.1957739999998</v>
      </c>
    </row>
    <row r="881" spans="4:21" x14ac:dyDescent="0.3">
      <c r="D881" s="16" t="s">
        <v>108</v>
      </c>
      <c r="E881" s="16">
        <v>779.93542500000001</v>
      </c>
      <c r="F881" s="16">
        <v>3116.7198699999999</v>
      </c>
      <c r="G881" s="16" t="s">
        <v>109</v>
      </c>
      <c r="H881" s="16">
        <v>514.765625</v>
      </c>
      <c r="I881" s="16">
        <v>2056.0406710000002</v>
      </c>
      <c r="J881" s="16" t="s">
        <v>110</v>
      </c>
      <c r="K881" s="16">
        <v>837.11242700000003</v>
      </c>
      <c r="L881" s="16">
        <v>2509.3227270000002</v>
      </c>
      <c r="M881" s="16" t="s">
        <v>111</v>
      </c>
      <c r="N881" s="16">
        <v>586.53881799999999</v>
      </c>
      <c r="O881" s="16">
        <v>2343.1334440000001</v>
      </c>
      <c r="P881" s="16" t="s">
        <v>112</v>
      </c>
      <c r="Q881" s="16">
        <v>788.43322799999999</v>
      </c>
      <c r="R881" s="16">
        <v>2363.2851300000002</v>
      </c>
      <c r="S881" s="16" t="s">
        <v>113</v>
      </c>
      <c r="T881" s="16">
        <v>658.08520499999997</v>
      </c>
      <c r="U881" s="16">
        <v>2629.3189910000001</v>
      </c>
    </row>
    <row r="882" spans="4:21" x14ac:dyDescent="0.3">
      <c r="D882" s="16" t="s">
        <v>108</v>
      </c>
      <c r="E882" s="16">
        <v>834.080017</v>
      </c>
      <c r="F882" s="16">
        <v>2500.2254979999998</v>
      </c>
      <c r="G882" s="16" t="s">
        <v>109</v>
      </c>
      <c r="H882" s="16">
        <v>783.71307400000001</v>
      </c>
      <c r="I882" s="16">
        <v>2349.1246679999999</v>
      </c>
      <c r="J882" s="16" t="s">
        <v>110</v>
      </c>
      <c r="K882" s="16">
        <v>521.02905299999998</v>
      </c>
      <c r="L882" s="16">
        <v>2081.0943820000002</v>
      </c>
      <c r="M882" s="16" t="s">
        <v>111</v>
      </c>
      <c r="N882" s="16">
        <v>604.78649900000005</v>
      </c>
      <c r="O882" s="16">
        <v>2416.1241669999999</v>
      </c>
      <c r="P882" s="16" t="s">
        <v>112</v>
      </c>
      <c r="Q882" s="16">
        <v>871.78161599999999</v>
      </c>
      <c r="R882" s="16">
        <v>2613.3302960000001</v>
      </c>
      <c r="S882" s="16" t="s">
        <v>113</v>
      </c>
      <c r="T882" s="16">
        <v>634.80993699999999</v>
      </c>
      <c r="U882" s="16">
        <v>2536.2179169999999</v>
      </c>
    </row>
    <row r="883" spans="4:21" x14ac:dyDescent="0.3">
      <c r="G883" s="16" t="s">
        <v>109</v>
      </c>
      <c r="H883" s="16">
        <v>688.83019999999999</v>
      </c>
      <c r="I883" s="16">
        <v>2752.2989710000002</v>
      </c>
      <c r="J883" s="16" t="s">
        <v>110</v>
      </c>
      <c r="K883" s="16">
        <v>527.79003899999998</v>
      </c>
      <c r="L883" s="16">
        <v>2108.1383270000001</v>
      </c>
      <c r="M883" s="16" t="s">
        <v>111</v>
      </c>
      <c r="N883" s="16">
        <v>781.71533199999999</v>
      </c>
      <c r="O883" s="16">
        <v>2343.1314430000002</v>
      </c>
      <c r="P883" s="16" t="s">
        <v>112</v>
      </c>
      <c r="Q883" s="16">
        <v>771.07025099999998</v>
      </c>
      <c r="R883" s="16">
        <v>2311.1962010000002</v>
      </c>
      <c r="S883" s="16" t="s">
        <v>113</v>
      </c>
      <c r="T883" s="16">
        <v>728.561646</v>
      </c>
      <c r="U883" s="16">
        <v>3638.7791219999999</v>
      </c>
    </row>
    <row r="884" spans="4:21" x14ac:dyDescent="0.3">
      <c r="G884" s="16" t="s">
        <v>109</v>
      </c>
      <c r="H884" s="16">
        <v>614.80090299999995</v>
      </c>
      <c r="I884" s="16">
        <v>2456.1817839999999</v>
      </c>
      <c r="J884" s="16" t="s">
        <v>110</v>
      </c>
      <c r="K884" s="16">
        <v>618.05407700000001</v>
      </c>
      <c r="L884" s="16">
        <v>2469.1944789999998</v>
      </c>
      <c r="M884" s="16" t="s">
        <v>111</v>
      </c>
      <c r="N884" s="16">
        <v>586.53814699999998</v>
      </c>
      <c r="O884" s="16">
        <v>2343.1307579999998</v>
      </c>
      <c r="P884" s="16" t="s">
        <v>112</v>
      </c>
      <c r="Q884" s="16">
        <v>672.36096199999997</v>
      </c>
      <c r="R884" s="16">
        <v>2686.4220180000002</v>
      </c>
      <c r="S884" s="16" t="s">
        <v>113</v>
      </c>
      <c r="T884" s="16">
        <v>789.92065400000001</v>
      </c>
      <c r="U884" s="16">
        <v>3156.6607880000001</v>
      </c>
    </row>
    <row r="885" spans="4:21" x14ac:dyDescent="0.3">
      <c r="G885" s="16" t="s">
        <v>109</v>
      </c>
      <c r="H885" s="16">
        <v>819.39880400000004</v>
      </c>
      <c r="I885" s="16">
        <v>2456.1818579999999</v>
      </c>
      <c r="J885" s="16" t="s">
        <v>110</v>
      </c>
      <c r="K885" s="16">
        <v>557.24987799999997</v>
      </c>
      <c r="L885" s="16">
        <v>2225.9776820000002</v>
      </c>
      <c r="M885" s="16" t="s">
        <v>111</v>
      </c>
      <c r="N885" s="16">
        <v>805.37719700000002</v>
      </c>
      <c r="O885" s="16">
        <v>2414.1170390000002</v>
      </c>
      <c r="P885" s="16" t="s">
        <v>112</v>
      </c>
      <c r="Q885" s="16">
        <v>742.07830799999999</v>
      </c>
      <c r="R885" s="16">
        <v>2224.2203709999999</v>
      </c>
      <c r="S885" s="16" t="s">
        <v>113</v>
      </c>
      <c r="T885" s="16">
        <v>789.09436000000005</v>
      </c>
      <c r="U885" s="16">
        <v>2365.2685280000001</v>
      </c>
    </row>
    <row r="886" spans="4:21" x14ac:dyDescent="0.3">
      <c r="G886" s="16" t="s">
        <v>109</v>
      </c>
      <c r="H886" s="16">
        <v>536.50811799999997</v>
      </c>
      <c r="I886" s="16">
        <v>2143.0106409999999</v>
      </c>
      <c r="J886" s="16" t="s">
        <v>110</v>
      </c>
      <c r="K886" s="16">
        <v>823.73516800000004</v>
      </c>
      <c r="L886" s="16">
        <v>2469.1909519999999</v>
      </c>
      <c r="M886" s="16" t="s">
        <v>111</v>
      </c>
      <c r="N886" s="16">
        <v>511.65603599999997</v>
      </c>
      <c r="O886" s="16">
        <v>2554.251076</v>
      </c>
      <c r="P886" s="16" t="s">
        <v>112</v>
      </c>
      <c r="Q886" s="16">
        <v>896.14770499999997</v>
      </c>
      <c r="R886" s="16">
        <v>2686.4285620000001</v>
      </c>
      <c r="S886" s="16" t="s">
        <v>113</v>
      </c>
      <c r="T886" s="16">
        <v>754.13720699999999</v>
      </c>
      <c r="U886" s="16">
        <v>3013.5269990000002</v>
      </c>
    </row>
    <row r="887" spans="4:21" x14ac:dyDescent="0.3">
      <c r="G887" s="16" t="s">
        <v>109</v>
      </c>
      <c r="H887" s="16">
        <v>715.00824</v>
      </c>
      <c r="I887" s="16">
        <v>2143.010166</v>
      </c>
      <c r="J887" s="16" t="s">
        <v>110</v>
      </c>
      <c r="K887" s="16">
        <v>485.75323500000002</v>
      </c>
      <c r="L887" s="16">
        <v>1939.9911099999999</v>
      </c>
      <c r="M887" s="16" t="s">
        <v>111</v>
      </c>
      <c r="N887" s="16">
        <v>629.32879600000001</v>
      </c>
      <c r="O887" s="16">
        <v>2514.2933560000001</v>
      </c>
      <c r="P887" s="16" t="s">
        <v>112</v>
      </c>
      <c r="Q887" s="16">
        <v>573.05450399999995</v>
      </c>
      <c r="R887" s="16">
        <v>2289.1961879999999</v>
      </c>
      <c r="S887" s="16" t="s">
        <v>113</v>
      </c>
      <c r="T887" s="16">
        <v>980.15563999999995</v>
      </c>
      <c r="U887" s="16">
        <v>2938.452366</v>
      </c>
    </row>
    <row r="888" spans="4:21" x14ac:dyDescent="0.3">
      <c r="G888" s="16" t="s">
        <v>109</v>
      </c>
      <c r="H888" s="16">
        <v>895.42511000000002</v>
      </c>
      <c r="I888" s="16">
        <v>2684.260777</v>
      </c>
      <c r="J888" s="16" t="s">
        <v>110</v>
      </c>
      <c r="K888" s="16">
        <v>625.33013900000003</v>
      </c>
      <c r="L888" s="16">
        <v>2498.2987269999999</v>
      </c>
      <c r="M888" s="16" t="s">
        <v>111</v>
      </c>
      <c r="N888" s="16">
        <v>787.67791699999998</v>
      </c>
      <c r="O888" s="16">
        <v>2361.0192000000002</v>
      </c>
      <c r="P888" s="16" t="s">
        <v>112</v>
      </c>
      <c r="Q888" s="16">
        <v>556.80841099999998</v>
      </c>
      <c r="R888" s="16">
        <v>2224.2118129999999</v>
      </c>
      <c r="S888" s="16" t="s">
        <v>113</v>
      </c>
      <c r="T888" s="16">
        <v>763.73669400000006</v>
      </c>
      <c r="U888" s="16">
        <v>2289.19553</v>
      </c>
    </row>
    <row r="889" spans="4:21" x14ac:dyDescent="0.3">
      <c r="G889" s="16" t="s">
        <v>109</v>
      </c>
      <c r="H889" s="16">
        <v>907.10394299999996</v>
      </c>
      <c r="I889" s="16">
        <v>2719.2972759999998</v>
      </c>
      <c r="J889" s="16" t="s">
        <v>110</v>
      </c>
      <c r="K889" s="16">
        <v>669.00933799999996</v>
      </c>
      <c r="L889" s="16">
        <v>2005.0134619999999</v>
      </c>
      <c r="M889" s="16" t="s">
        <v>111</v>
      </c>
      <c r="N889" s="16">
        <v>838.769409</v>
      </c>
      <c r="O889" s="16">
        <v>2514.2936749999999</v>
      </c>
      <c r="P889" s="16" t="s">
        <v>112</v>
      </c>
      <c r="Q889" s="16">
        <v>578.55364999999995</v>
      </c>
      <c r="R889" s="16">
        <v>2311.1927700000001</v>
      </c>
      <c r="S889" s="16" t="s">
        <v>113</v>
      </c>
      <c r="T889" s="16">
        <v>700.38806199999999</v>
      </c>
      <c r="U889" s="16">
        <v>2798.5304169999999</v>
      </c>
    </row>
    <row r="890" spans="4:21" x14ac:dyDescent="0.3">
      <c r="G890" s="16" t="s">
        <v>109</v>
      </c>
      <c r="H890" s="16">
        <v>524.02343800000006</v>
      </c>
      <c r="I890" s="16">
        <v>2093.0719210000002</v>
      </c>
      <c r="J890" s="16" t="s">
        <v>110</v>
      </c>
      <c r="K890" s="16">
        <v>599.29699700000003</v>
      </c>
      <c r="L890" s="16">
        <v>2394.1661589999999</v>
      </c>
      <c r="M890" s="16" t="s">
        <v>111</v>
      </c>
      <c r="N890" s="16">
        <v>554.86908000000005</v>
      </c>
      <c r="O890" s="16">
        <v>2770.316292</v>
      </c>
      <c r="P890" s="16" t="s">
        <v>112</v>
      </c>
      <c r="Q890" s="16">
        <v>776.41449</v>
      </c>
      <c r="R890" s="16">
        <v>2327.228916</v>
      </c>
      <c r="S890" s="16" t="s">
        <v>113</v>
      </c>
      <c r="T890" s="16">
        <v>672.360229</v>
      </c>
      <c r="U890" s="16">
        <v>2686.419089</v>
      </c>
    </row>
    <row r="891" spans="4:21" x14ac:dyDescent="0.3">
      <c r="G891" s="16" t="s">
        <v>109</v>
      </c>
      <c r="H891" s="16">
        <v>520.29644800000005</v>
      </c>
      <c r="I891" s="16">
        <v>2078.1639620000001</v>
      </c>
      <c r="J891" s="16" t="s">
        <v>110</v>
      </c>
      <c r="K891" s="16">
        <v>673.036743</v>
      </c>
      <c r="L891" s="16">
        <v>2017.095677</v>
      </c>
      <c r="M891" s="16" t="s">
        <v>111</v>
      </c>
      <c r="N891" s="16">
        <v>693.33538799999997</v>
      </c>
      <c r="O891" s="16">
        <v>2770.3197230000001</v>
      </c>
      <c r="P891" s="16" t="s">
        <v>112</v>
      </c>
      <c r="Q891" s="16">
        <v>591.57403599999998</v>
      </c>
      <c r="R891" s="16">
        <v>2363.2743129999999</v>
      </c>
      <c r="S891" s="16" t="s">
        <v>113</v>
      </c>
      <c r="T891" s="16">
        <v>654.08679199999995</v>
      </c>
      <c r="U891" s="16">
        <v>2613.325339</v>
      </c>
    </row>
    <row r="892" spans="4:21" x14ac:dyDescent="0.3">
      <c r="G892" s="16" t="s">
        <v>109</v>
      </c>
      <c r="H892" s="16">
        <v>724.57959000000005</v>
      </c>
      <c r="I892" s="16">
        <v>2895.2965300000001</v>
      </c>
      <c r="J892" s="16" t="s">
        <v>110</v>
      </c>
      <c r="K892" s="16">
        <v>759.717896</v>
      </c>
      <c r="L892" s="16">
        <v>2277.139134</v>
      </c>
      <c r="M892" s="16" t="s">
        <v>111</v>
      </c>
      <c r="N892" s="16">
        <v>395.80584700000003</v>
      </c>
      <c r="O892" s="16">
        <v>1975.0001299999999</v>
      </c>
      <c r="P892" s="16" t="s">
        <v>112</v>
      </c>
      <c r="Q892" s="16">
        <v>830.44262700000002</v>
      </c>
      <c r="R892" s="16">
        <v>2489.3133280000002</v>
      </c>
      <c r="S892" s="16" t="s">
        <v>113</v>
      </c>
      <c r="T892" s="16">
        <v>894.76220699999999</v>
      </c>
      <c r="U892" s="16">
        <v>2682.2720680000002</v>
      </c>
    </row>
    <row r="893" spans="4:21" x14ac:dyDescent="0.3">
      <c r="G893" s="16" t="s">
        <v>109</v>
      </c>
      <c r="H893" s="16">
        <v>429.733856</v>
      </c>
      <c r="I893" s="16">
        <v>1715.913595</v>
      </c>
      <c r="J893" s="16" t="s">
        <v>110</v>
      </c>
      <c r="K893" s="16">
        <v>833.43682899999999</v>
      </c>
      <c r="L893" s="16">
        <v>2498.2959329999999</v>
      </c>
      <c r="M893" s="16" t="s">
        <v>111</v>
      </c>
      <c r="N893" s="16">
        <v>636.31366000000003</v>
      </c>
      <c r="O893" s="16">
        <v>2542.2328090000001</v>
      </c>
      <c r="P893" s="16" t="s">
        <v>112</v>
      </c>
      <c r="Q893" s="16">
        <v>623.08227499999998</v>
      </c>
      <c r="R893" s="16">
        <v>2489.307272</v>
      </c>
      <c r="S893" s="16" t="s">
        <v>113</v>
      </c>
      <c r="T893" s="16">
        <v>788.43267800000001</v>
      </c>
      <c r="U893" s="16">
        <v>2363.2834819999998</v>
      </c>
    </row>
    <row r="894" spans="4:21" x14ac:dyDescent="0.3">
      <c r="G894" s="16" t="s">
        <v>109</v>
      </c>
      <c r="H894" s="16">
        <v>536.50830099999996</v>
      </c>
      <c r="I894" s="16">
        <v>2143.0113740000002</v>
      </c>
      <c r="J894" s="16" t="s">
        <v>110</v>
      </c>
      <c r="K894" s="16">
        <v>798.725281</v>
      </c>
      <c r="L894" s="16">
        <v>2394.1612890000001</v>
      </c>
      <c r="M894" s="16" t="s">
        <v>111</v>
      </c>
      <c r="N894" s="16">
        <v>509.25216699999999</v>
      </c>
      <c r="O894" s="16">
        <v>2542.2317280000002</v>
      </c>
      <c r="P894" s="16" t="s">
        <v>112</v>
      </c>
      <c r="Q894" s="16">
        <v>729.36425799999995</v>
      </c>
      <c r="R894" s="16">
        <v>2914.4352020000001</v>
      </c>
      <c r="S894" s="16" t="s">
        <v>113</v>
      </c>
      <c r="T894" s="16">
        <v>573.05432099999996</v>
      </c>
      <c r="U894" s="16">
        <v>2289.1954559999999</v>
      </c>
    </row>
    <row r="895" spans="4:21" x14ac:dyDescent="0.3">
      <c r="G895" s="16" t="s">
        <v>109</v>
      </c>
      <c r="H895" s="16">
        <v>553.25244099999998</v>
      </c>
      <c r="I895" s="16">
        <v>2209.987936</v>
      </c>
      <c r="J895" s="16" t="s">
        <v>110</v>
      </c>
      <c r="K895" s="16">
        <v>695.38970900000004</v>
      </c>
      <c r="L895" s="16">
        <v>2084.154575</v>
      </c>
      <c r="M895" s="16" t="s">
        <v>111</v>
      </c>
      <c r="N895" s="16">
        <v>639.31909199999996</v>
      </c>
      <c r="O895" s="16">
        <v>2554.2545380000001</v>
      </c>
      <c r="P895" s="16" t="s">
        <v>112</v>
      </c>
      <c r="Q895" s="16">
        <v>582.56048599999997</v>
      </c>
      <c r="R895" s="16">
        <v>2327.2201140000002</v>
      </c>
      <c r="S895" s="16" t="s">
        <v>113</v>
      </c>
      <c r="T895" s="16">
        <v>896.14398200000005</v>
      </c>
      <c r="U895" s="16">
        <v>2686.4173930000002</v>
      </c>
    </row>
    <row r="896" spans="4:21" x14ac:dyDescent="0.3">
      <c r="G896" s="16" t="s">
        <v>109</v>
      </c>
      <c r="H896" s="16">
        <v>737.33392300000003</v>
      </c>
      <c r="I896" s="16">
        <v>2209.9872169999999</v>
      </c>
      <c r="J896" s="16" t="s">
        <v>110</v>
      </c>
      <c r="K896" s="16">
        <v>524.55157499999996</v>
      </c>
      <c r="L896" s="16">
        <v>2095.1844689999998</v>
      </c>
      <c r="M896" s="16" t="s">
        <v>111</v>
      </c>
      <c r="N896" s="16">
        <v>511.65625</v>
      </c>
      <c r="O896" s="16">
        <v>2554.252144</v>
      </c>
      <c r="P896" s="16" t="s">
        <v>112</v>
      </c>
      <c r="Q896" s="16">
        <v>682.87957800000004</v>
      </c>
      <c r="R896" s="16">
        <v>2728.4964810000001</v>
      </c>
      <c r="S896" s="16" t="s">
        <v>113</v>
      </c>
      <c r="T896" s="16">
        <v>771.06848100000002</v>
      </c>
      <c r="U896" s="16">
        <v>2311.1908910000002</v>
      </c>
    </row>
    <row r="897" spans="7:21" x14ac:dyDescent="0.3">
      <c r="G897" s="16" t="s">
        <v>109</v>
      </c>
      <c r="H897" s="16">
        <v>656.85076900000001</v>
      </c>
      <c r="I897" s="16">
        <v>2624.3812469999998</v>
      </c>
      <c r="J897" s="16" t="s">
        <v>110</v>
      </c>
      <c r="K897" s="16">
        <v>482.484802</v>
      </c>
      <c r="L897" s="16">
        <v>1926.9173800000001</v>
      </c>
      <c r="M897" s="16" t="s">
        <v>111</v>
      </c>
      <c r="N897" s="16">
        <v>407.41796900000003</v>
      </c>
      <c r="O897" s="16">
        <v>2033.0607379999999</v>
      </c>
      <c r="P897" s="16" t="s">
        <v>112</v>
      </c>
      <c r="Q897" s="16">
        <v>903.17126499999995</v>
      </c>
      <c r="R897" s="16">
        <v>3609.6632289999998</v>
      </c>
      <c r="S897" s="16" t="s">
        <v>113</v>
      </c>
      <c r="T897" s="16">
        <v>742.07708700000001</v>
      </c>
      <c r="U897" s="16">
        <v>2224.2167089999998</v>
      </c>
    </row>
    <row r="898" spans="7:21" x14ac:dyDescent="0.3">
      <c r="G898" s="16" t="s">
        <v>109</v>
      </c>
      <c r="H898" s="16">
        <v>549.54840100000001</v>
      </c>
      <c r="I898" s="16">
        <v>2195.1717739999999</v>
      </c>
      <c r="J898" s="16" t="s">
        <v>110</v>
      </c>
      <c r="K898" s="16">
        <v>505.028931</v>
      </c>
      <c r="L898" s="16">
        <v>2017.093893</v>
      </c>
      <c r="M898" s="16" t="s">
        <v>111</v>
      </c>
      <c r="N898" s="16">
        <v>616.82501200000002</v>
      </c>
      <c r="O898" s="16">
        <v>2464.2782189999998</v>
      </c>
      <c r="P898" s="16" t="s">
        <v>112</v>
      </c>
      <c r="Q898" s="16">
        <v>882.19000200000005</v>
      </c>
      <c r="R898" s="16">
        <v>3525.7381799999998</v>
      </c>
      <c r="S898" s="16" t="s">
        <v>113</v>
      </c>
      <c r="T898" s="16">
        <v>776.41107199999999</v>
      </c>
      <c r="U898" s="16">
        <v>2327.2186620000002</v>
      </c>
    </row>
    <row r="899" spans="7:21" x14ac:dyDescent="0.3">
      <c r="G899" s="16" t="s">
        <v>109</v>
      </c>
      <c r="H899" s="16">
        <v>732.39465299999995</v>
      </c>
      <c r="I899" s="16">
        <v>2195.1694069999999</v>
      </c>
      <c r="J899" s="16" t="s">
        <v>110</v>
      </c>
      <c r="K899" s="16">
        <v>490.50665300000003</v>
      </c>
      <c r="L899" s="16">
        <v>1959.004782</v>
      </c>
      <c r="M899" s="16" t="s">
        <v>111</v>
      </c>
      <c r="N899" s="16">
        <v>525.26861599999995</v>
      </c>
      <c r="O899" s="16">
        <v>2098.0526329999998</v>
      </c>
      <c r="P899" s="16" t="s">
        <v>112</v>
      </c>
      <c r="Q899" s="16">
        <v>841.47735599999999</v>
      </c>
      <c r="R899" s="16">
        <v>2522.4175150000001</v>
      </c>
      <c r="S899" s="16" t="s">
        <v>113</v>
      </c>
      <c r="T899" s="16">
        <v>582.56152299999997</v>
      </c>
      <c r="U899" s="16">
        <v>2327.2242639999999</v>
      </c>
    </row>
    <row r="900" spans="7:21" x14ac:dyDescent="0.3">
      <c r="G900" s="16" t="s">
        <v>109</v>
      </c>
      <c r="H900" s="16">
        <v>586.05810499999995</v>
      </c>
      <c r="I900" s="16">
        <v>2341.2105919999999</v>
      </c>
      <c r="J900" s="16" t="s">
        <v>110</v>
      </c>
      <c r="K900" s="16">
        <v>392.606628</v>
      </c>
      <c r="L900" s="16">
        <v>1959.004036</v>
      </c>
      <c r="M900" s="16" t="s">
        <v>111</v>
      </c>
      <c r="N900" s="16">
        <v>678.36035200000003</v>
      </c>
      <c r="O900" s="16">
        <v>2033.0665019999999</v>
      </c>
      <c r="P900" s="16" t="s">
        <v>112</v>
      </c>
      <c r="Q900" s="16">
        <v>771.06756600000006</v>
      </c>
      <c r="R900" s="16">
        <v>2311.1881450000001</v>
      </c>
      <c r="S900" s="16" t="s">
        <v>113</v>
      </c>
      <c r="T900" s="16">
        <v>578.55285600000002</v>
      </c>
      <c r="U900" s="16">
        <v>2311.1895960000002</v>
      </c>
    </row>
    <row r="901" spans="7:21" x14ac:dyDescent="0.3">
      <c r="G901" s="16" t="s">
        <v>109</v>
      </c>
      <c r="H901" s="16">
        <v>656.83990500000004</v>
      </c>
      <c r="I901" s="16">
        <v>2624.33779</v>
      </c>
      <c r="J901" s="16" t="s">
        <v>110</v>
      </c>
      <c r="K901" s="16">
        <v>501.24597199999999</v>
      </c>
      <c r="L901" s="16">
        <v>2001.962057</v>
      </c>
      <c r="M901" s="16" t="s">
        <v>111</v>
      </c>
      <c r="N901" s="16">
        <v>787.67993200000001</v>
      </c>
      <c r="O901" s="16">
        <v>2361.0252420000002</v>
      </c>
      <c r="P901" s="16" t="s">
        <v>112</v>
      </c>
      <c r="Q901" s="16">
        <v>578.55371100000002</v>
      </c>
      <c r="R901" s="16">
        <v>2311.1930139999999</v>
      </c>
      <c r="S901" s="16" t="s">
        <v>113</v>
      </c>
      <c r="T901" s="16">
        <v>556.80828899999995</v>
      </c>
      <c r="U901" s="16">
        <v>2224.2113250000002</v>
      </c>
    </row>
    <row r="902" spans="7:21" x14ac:dyDescent="0.3">
      <c r="G902" s="16" t="s">
        <v>109</v>
      </c>
      <c r="H902" s="16">
        <v>710.71215800000004</v>
      </c>
      <c r="I902" s="16">
        <v>2130.1219219999998</v>
      </c>
      <c r="J902" s="16" t="s">
        <v>110</v>
      </c>
      <c r="K902" s="16">
        <v>652.31823699999995</v>
      </c>
      <c r="L902" s="16">
        <v>2606.2511199999999</v>
      </c>
      <c r="M902" s="16" t="s">
        <v>111</v>
      </c>
      <c r="N902" s="16">
        <v>666.296875</v>
      </c>
      <c r="O902" s="16">
        <v>2662.1656710000002</v>
      </c>
      <c r="P902" s="16" t="s">
        <v>112</v>
      </c>
      <c r="Q902" s="16">
        <v>886.08056599999998</v>
      </c>
      <c r="R902" s="16">
        <v>2656.2271460000002</v>
      </c>
      <c r="S902" s="16" t="s">
        <v>113</v>
      </c>
      <c r="T902" s="16">
        <v>830.43798800000002</v>
      </c>
      <c r="U902" s="16">
        <v>2489.2994119999998</v>
      </c>
    </row>
    <row r="903" spans="7:21" x14ac:dyDescent="0.3">
      <c r="G903" s="16" t="s">
        <v>109</v>
      </c>
      <c r="H903" s="16">
        <v>525.46984899999995</v>
      </c>
      <c r="I903" s="16">
        <v>2623.3201370000002</v>
      </c>
      <c r="J903" s="16" t="s">
        <v>110</v>
      </c>
      <c r="K903" s="16">
        <v>521.79540999999995</v>
      </c>
      <c r="L903" s="16">
        <v>2084.159811</v>
      </c>
      <c r="M903" s="16" t="s">
        <v>111</v>
      </c>
      <c r="N903" s="16">
        <v>552.29333499999996</v>
      </c>
      <c r="O903" s="16">
        <v>2206.1515100000001</v>
      </c>
      <c r="P903" s="16" t="s">
        <v>112</v>
      </c>
      <c r="Q903" s="16">
        <v>590.06567399999994</v>
      </c>
      <c r="R903" s="16">
        <v>2357.2408660000001</v>
      </c>
      <c r="S903" s="16" t="s">
        <v>113</v>
      </c>
      <c r="T903" s="16">
        <v>623.07977300000005</v>
      </c>
      <c r="U903" s="16">
        <v>2489.297262</v>
      </c>
    </row>
    <row r="904" spans="7:21" x14ac:dyDescent="0.3">
      <c r="G904" s="16" t="s">
        <v>109</v>
      </c>
      <c r="H904" s="16">
        <v>502.015961</v>
      </c>
      <c r="I904" s="16">
        <v>2005.042013</v>
      </c>
      <c r="J904" s="16" t="s">
        <v>110</v>
      </c>
      <c r="K904" s="16">
        <v>869.42138699999998</v>
      </c>
      <c r="L904" s="16">
        <v>2606.2496070000002</v>
      </c>
      <c r="M904" s="16" t="s">
        <v>111</v>
      </c>
      <c r="N904" s="16">
        <v>630.30987500000003</v>
      </c>
      <c r="O904" s="16">
        <v>2518.2176730000001</v>
      </c>
      <c r="P904" s="16" t="s">
        <v>112</v>
      </c>
      <c r="Q904" s="16">
        <v>776.41162099999997</v>
      </c>
      <c r="R904" s="16">
        <v>2327.2203100000002</v>
      </c>
      <c r="S904" s="16" t="s">
        <v>113</v>
      </c>
      <c r="T904" s="16">
        <v>682.87933299999997</v>
      </c>
      <c r="U904" s="16">
        <v>2728.4955049999999</v>
      </c>
    </row>
    <row r="905" spans="7:21" x14ac:dyDescent="0.3">
      <c r="G905" s="16" t="s">
        <v>109</v>
      </c>
      <c r="H905" s="16">
        <v>582.28350799999998</v>
      </c>
      <c r="I905" s="16">
        <v>2326.112204</v>
      </c>
      <c r="J905" s="16" t="s">
        <v>110</v>
      </c>
      <c r="K905" s="16">
        <v>503.515625</v>
      </c>
      <c r="L905" s="16">
        <v>2011.040671</v>
      </c>
      <c r="M905" s="16" t="s">
        <v>111</v>
      </c>
      <c r="N905" s="16">
        <v>460.98715199999998</v>
      </c>
      <c r="O905" s="16">
        <v>1840.9267789999999</v>
      </c>
      <c r="P905" s="16" t="s">
        <v>112</v>
      </c>
      <c r="Q905" s="16">
        <v>691.08990500000004</v>
      </c>
      <c r="R905" s="16">
        <v>2761.33779</v>
      </c>
      <c r="S905" s="16" t="s">
        <v>113</v>
      </c>
      <c r="T905" s="16">
        <v>705.95184300000005</v>
      </c>
      <c r="U905" s="16">
        <v>3525.73011</v>
      </c>
    </row>
    <row r="906" spans="7:21" x14ac:dyDescent="0.3">
      <c r="G906" s="16" t="s">
        <v>109</v>
      </c>
      <c r="H906" s="16">
        <v>867.72570800000005</v>
      </c>
      <c r="I906" s="16">
        <v>2601.1625709999998</v>
      </c>
      <c r="J906" s="16" t="s">
        <v>110</v>
      </c>
      <c r="K906" s="16">
        <v>691.85693400000002</v>
      </c>
      <c r="L906" s="16">
        <v>2764.4059050000001</v>
      </c>
      <c r="M906" s="16" t="s">
        <v>111</v>
      </c>
      <c r="N906" s="16">
        <v>636.31298800000002</v>
      </c>
      <c r="O906" s="16">
        <v>2542.2301240000002</v>
      </c>
      <c r="P906" s="16" t="s">
        <v>112</v>
      </c>
      <c r="Q906" s="16">
        <v>629.56048599999997</v>
      </c>
      <c r="R906" s="16">
        <v>2515.2201140000002</v>
      </c>
      <c r="S906" s="16" t="s">
        <v>113</v>
      </c>
      <c r="T906" s="16">
        <v>835.18975799999998</v>
      </c>
      <c r="U906" s="16">
        <v>3337.737204</v>
      </c>
    </row>
    <row r="907" spans="7:21" x14ac:dyDescent="0.3">
      <c r="G907" s="16" t="s">
        <v>109</v>
      </c>
      <c r="H907" s="16">
        <v>651.046875</v>
      </c>
      <c r="I907" s="16">
        <v>2601.1656710000002</v>
      </c>
      <c r="J907" s="16" t="s">
        <v>110</v>
      </c>
      <c r="K907" s="16">
        <v>557.25170900000001</v>
      </c>
      <c r="L907" s="16">
        <v>2225.9850070000002</v>
      </c>
      <c r="M907" s="16" t="s">
        <v>111</v>
      </c>
      <c r="N907" s="16">
        <v>709.367615</v>
      </c>
      <c r="O907" s="16">
        <v>2126.088291</v>
      </c>
      <c r="P907" s="16" t="s">
        <v>112</v>
      </c>
      <c r="Q907" s="16">
        <v>582.56085199999995</v>
      </c>
      <c r="R907" s="16">
        <v>2327.221579</v>
      </c>
      <c r="S907" s="16" t="s">
        <v>113</v>
      </c>
      <c r="T907" s="16">
        <v>882.18603499999995</v>
      </c>
      <c r="U907" s="16">
        <v>3525.722311</v>
      </c>
    </row>
    <row r="908" spans="7:21" x14ac:dyDescent="0.3">
      <c r="G908" s="16" t="s">
        <v>109</v>
      </c>
      <c r="H908" s="16">
        <v>497.24551400000001</v>
      </c>
      <c r="I908" s="16">
        <v>1985.9602259999999</v>
      </c>
      <c r="J908" s="16" t="s">
        <v>110</v>
      </c>
      <c r="K908" s="16">
        <v>403.01464800000002</v>
      </c>
      <c r="L908" s="16">
        <v>2011.044136</v>
      </c>
      <c r="M908" s="16" t="s">
        <v>111</v>
      </c>
      <c r="N908" s="16">
        <v>796.747253</v>
      </c>
      <c r="O908" s="16">
        <v>2388.2272069999999</v>
      </c>
      <c r="P908" s="16" t="s">
        <v>112</v>
      </c>
      <c r="Q908" s="16">
        <v>905.419128</v>
      </c>
      <c r="R908" s="16">
        <v>2714.2428319999999</v>
      </c>
      <c r="S908" s="16" t="s">
        <v>113</v>
      </c>
      <c r="T908" s="16">
        <v>903.17541500000004</v>
      </c>
      <c r="U908" s="16">
        <v>3609.6798309999999</v>
      </c>
    </row>
    <row r="909" spans="7:21" x14ac:dyDescent="0.3">
      <c r="G909" s="16" t="s">
        <v>109</v>
      </c>
      <c r="H909" s="16">
        <v>571.04577600000005</v>
      </c>
      <c r="I909" s="16">
        <v>2281.1612759999998</v>
      </c>
      <c r="J909" s="16" t="s">
        <v>110</v>
      </c>
      <c r="K909" s="16">
        <v>684.581726</v>
      </c>
      <c r="L909" s="16">
        <v>2735.3050750000002</v>
      </c>
      <c r="M909" s="16" t="s">
        <v>111</v>
      </c>
      <c r="N909" s="16">
        <v>591.53942900000004</v>
      </c>
      <c r="O909" s="16">
        <v>2363.1358850000001</v>
      </c>
      <c r="P909" s="16" t="s">
        <v>112</v>
      </c>
      <c r="Q909" s="16">
        <v>715.37371800000005</v>
      </c>
      <c r="R909" s="16">
        <v>2858.4730439999998</v>
      </c>
      <c r="S909" s="16" t="s">
        <v>113</v>
      </c>
      <c r="T909" s="16">
        <v>886.08136000000002</v>
      </c>
      <c r="U909" s="16">
        <v>2656.229527</v>
      </c>
    </row>
    <row r="910" spans="7:21" x14ac:dyDescent="0.3">
      <c r="G910" s="16" t="s">
        <v>109</v>
      </c>
      <c r="H910" s="16">
        <v>761.05767800000001</v>
      </c>
      <c r="I910" s="16">
        <v>2281.1584819999998</v>
      </c>
      <c r="J910" s="16" t="s">
        <v>110</v>
      </c>
      <c r="K910" s="16">
        <v>690.59814500000005</v>
      </c>
      <c r="L910" s="16">
        <v>2759.3707490000002</v>
      </c>
      <c r="M910" s="16" t="s">
        <v>111</v>
      </c>
      <c r="N910" s="16">
        <v>597.810608</v>
      </c>
      <c r="O910" s="16">
        <v>2388.2206019999999</v>
      </c>
      <c r="P910" s="16" t="s">
        <v>112</v>
      </c>
      <c r="Q910" s="16">
        <v>682.87908900000002</v>
      </c>
      <c r="R910" s="16">
        <v>2728.4945280000002</v>
      </c>
      <c r="S910" s="16" t="s">
        <v>113</v>
      </c>
      <c r="T910" s="16">
        <v>771.067139</v>
      </c>
      <c r="U910" s="16">
        <v>2311.1868629999999</v>
      </c>
    </row>
    <row r="911" spans="7:21" x14ac:dyDescent="0.3">
      <c r="G911" s="16" t="s">
        <v>109</v>
      </c>
      <c r="H911" s="16">
        <v>694.09533699999997</v>
      </c>
      <c r="I911" s="16">
        <v>2773.3595180000002</v>
      </c>
      <c r="J911" s="16" t="s">
        <v>110</v>
      </c>
      <c r="K911" s="16">
        <v>912.435608</v>
      </c>
      <c r="L911" s="16">
        <v>2735.2922709999998</v>
      </c>
      <c r="M911" s="16" t="s">
        <v>111</v>
      </c>
      <c r="N911" s="16">
        <v>713.37652600000001</v>
      </c>
      <c r="O911" s="16">
        <v>2138.1150250000001</v>
      </c>
      <c r="P911" s="16" t="s">
        <v>112</v>
      </c>
      <c r="Q911" s="16">
        <v>633.56121800000005</v>
      </c>
      <c r="R911" s="16">
        <v>2531.2230439999998</v>
      </c>
      <c r="S911" s="16" t="s">
        <v>113</v>
      </c>
      <c r="T911" s="16">
        <v>771.40228300000001</v>
      </c>
      <c r="U911" s="16">
        <v>2312.1922949999998</v>
      </c>
    </row>
    <row r="912" spans="7:21" x14ac:dyDescent="0.3">
      <c r="G912" s="16" t="s">
        <v>109</v>
      </c>
      <c r="H912" s="16">
        <v>643.71283000000005</v>
      </c>
      <c r="I912" s="16">
        <v>1929.123936</v>
      </c>
      <c r="J912" s="16" t="s">
        <v>110</v>
      </c>
      <c r="K912" s="16">
        <v>734.03253199999995</v>
      </c>
      <c r="L912" s="16">
        <v>2200.0830420000002</v>
      </c>
      <c r="M912" s="16" t="s">
        <v>111</v>
      </c>
      <c r="N912" s="16">
        <v>473.43075599999997</v>
      </c>
      <c r="O912" s="16">
        <v>2363.1246719999999</v>
      </c>
      <c r="P912" s="16" t="s">
        <v>112</v>
      </c>
      <c r="Q912" s="16">
        <v>560.02233899999999</v>
      </c>
      <c r="R912" s="16">
        <v>2237.0675259999998</v>
      </c>
      <c r="S912" s="16" t="s">
        <v>113</v>
      </c>
      <c r="T912" s="16">
        <v>847.401611</v>
      </c>
      <c r="U912" s="16">
        <v>3386.5846160000001</v>
      </c>
    </row>
    <row r="913" spans="7:21" x14ac:dyDescent="0.3">
      <c r="G913" s="16" t="s">
        <v>109</v>
      </c>
      <c r="H913" s="16">
        <v>670.08337400000005</v>
      </c>
      <c r="I913" s="16">
        <v>2677.3116669999999</v>
      </c>
      <c r="J913" s="16" t="s">
        <v>110</v>
      </c>
      <c r="K913" s="16">
        <v>607.53802499999995</v>
      </c>
      <c r="L913" s="16">
        <v>2427.1302700000001</v>
      </c>
      <c r="M913" s="16" t="s">
        <v>111</v>
      </c>
      <c r="N913" s="16">
        <v>768.05712900000003</v>
      </c>
      <c r="O913" s="16">
        <v>2302.1568339999999</v>
      </c>
      <c r="P913" s="16" t="s">
        <v>112</v>
      </c>
      <c r="Q913" s="16">
        <v>597.80932600000006</v>
      </c>
      <c r="R913" s="16">
        <v>2388.215475</v>
      </c>
      <c r="S913" s="16" t="s">
        <v>113</v>
      </c>
      <c r="T913" s="16">
        <v>578.55297900000005</v>
      </c>
      <c r="U913" s="16">
        <v>2311.1900850000002</v>
      </c>
    </row>
    <row r="914" spans="7:21" x14ac:dyDescent="0.3">
      <c r="G914" s="16" t="s">
        <v>109</v>
      </c>
      <c r="H914" s="16">
        <v>925.12609899999995</v>
      </c>
      <c r="I914" s="16">
        <v>2773.3637429999999</v>
      </c>
      <c r="J914" s="16" t="s">
        <v>110</v>
      </c>
      <c r="K914" s="16">
        <v>596.57421899999997</v>
      </c>
      <c r="L914" s="16">
        <v>2383.2750460000002</v>
      </c>
      <c r="M914" s="16" t="s">
        <v>111</v>
      </c>
      <c r="N914" s="16">
        <v>703.37091099999998</v>
      </c>
      <c r="O914" s="16">
        <v>2108.0981790000001</v>
      </c>
      <c r="P914" s="16" t="s">
        <v>112</v>
      </c>
      <c r="Q914" s="16">
        <v>886.08074999999997</v>
      </c>
      <c r="R914" s="16">
        <v>2656.2276959999999</v>
      </c>
      <c r="S914" s="16" t="s">
        <v>113</v>
      </c>
      <c r="T914" s="16">
        <v>776.41229199999998</v>
      </c>
      <c r="U914" s="16">
        <v>2327.2223250000002</v>
      </c>
    </row>
    <row r="915" spans="7:21" x14ac:dyDescent="0.3">
      <c r="G915" s="16" t="s">
        <v>109</v>
      </c>
      <c r="H915" s="16">
        <v>671.81005900000002</v>
      </c>
      <c r="I915" s="16">
        <v>2684.2184050000001</v>
      </c>
      <c r="J915" s="16" t="s">
        <v>110</v>
      </c>
      <c r="K915" s="16">
        <v>652.31805399999996</v>
      </c>
      <c r="L915" s="16">
        <v>2606.250387</v>
      </c>
      <c r="M915" s="16" t="s">
        <v>111</v>
      </c>
      <c r="N915" s="16">
        <v>694.59966999999995</v>
      </c>
      <c r="O915" s="16">
        <v>2775.3768519999999</v>
      </c>
      <c r="P915" s="16" t="s">
        <v>112</v>
      </c>
      <c r="Q915" s="16">
        <v>472.25375400000001</v>
      </c>
      <c r="R915" s="16">
        <v>2357.239662</v>
      </c>
      <c r="S915" s="16" t="s">
        <v>113</v>
      </c>
      <c r="T915" s="16">
        <v>582.56030299999998</v>
      </c>
      <c r="U915" s="16">
        <v>2327.2193820000002</v>
      </c>
    </row>
    <row r="916" spans="7:21" x14ac:dyDescent="0.3">
      <c r="G916" s="16" t="s">
        <v>109</v>
      </c>
      <c r="H916" s="16">
        <v>601.541382</v>
      </c>
      <c r="I916" s="16">
        <v>2403.1436979999999</v>
      </c>
      <c r="J916" s="16" t="s">
        <v>110</v>
      </c>
      <c r="K916" s="16">
        <v>809.71350099999995</v>
      </c>
      <c r="L916" s="16">
        <v>2427.1259500000001</v>
      </c>
      <c r="M916" s="16" t="s">
        <v>111</v>
      </c>
      <c r="N916" s="16">
        <v>587.01257299999997</v>
      </c>
      <c r="O916" s="16">
        <v>2345.028464</v>
      </c>
      <c r="P916" s="16" t="s">
        <v>112</v>
      </c>
      <c r="Q916" s="16">
        <v>776.74597200000005</v>
      </c>
      <c r="R916" s="16">
        <v>2328.2233620000002</v>
      </c>
      <c r="S916" s="16" t="s">
        <v>113</v>
      </c>
      <c r="T916" s="16">
        <v>629.81683299999997</v>
      </c>
      <c r="U916" s="16">
        <v>2516.2455049999999</v>
      </c>
    </row>
    <row r="917" spans="7:21" x14ac:dyDescent="0.3">
      <c r="G917" s="16" t="s">
        <v>109</v>
      </c>
      <c r="H917" s="16">
        <v>502.01522799999998</v>
      </c>
      <c r="I917" s="16">
        <v>2005.039084</v>
      </c>
      <c r="J917" s="16" t="s">
        <v>110</v>
      </c>
      <c r="K917" s="16">
        <v>708.36901899999998</v>
      </c>
      <c r="L917" s="16">
        <v>2123.0925029999999</v>
      </c>
      <c r="M917" s="16" t="s">
        <v>111</v>
      </c>
      <c r="N917" s="16">
        <v>674.84246800000005</v>
      </c>
      <c r="O917" s="16">
        <v>2696.3480439999998</v>
      </c>
      <c r="P917" s="16" t="s">
        <v>112</v>
      </c>
      <c r="Q917" s="16">
        <v>839.41656499999999</v>
      </c>
      <c r="R917" s="16">
        <v>2516.235142</v>
      </c>
      <c r="S917" s="16" t="s">
        <v>113</v>
      </c>
      <c r="T917" s="16">
        <v>794.73931900000002</v>
      </c>
      <c r="U917" s="16">
        <v>2382.2034039999999</v>
      </c>
    </row>
    <row r="918" spans="7:21" x14ac:dyDescent="0.3">
      <c r="G918" s="16" t="s">
        <v>109</v>
      </c>
      <c r="H918" s="16">
        <v>786.06140100000005</v>
      </c>
      <c r="I918" s="16">
        <v>2356.1696510000002</v>
      </c>
      <c r="J918" s="16" t="s">
        <v>110</v>
      </c>
      <c r="K918" s="16">
        <v>482.48410000000001</v>
      </c>
      <c r="L918" s="16">
        <v>1926.9145719999999</v>
      </c>
      <c r="M918" s="16" t="s">
        <v>111</v>
      </c>
      <c r="N918" s="16">
        <v>630.54254200000003</v>
      </c>
      <c r="O918" s="16">
        <v>2519.1483370000001</v>
      </c>
      <c r="P918" s="16" t="s">
        <v>112</v>
      </c>
      <c r="Q918" s="16">
        <v>607.32183799999996</v>
      </c>
      <c r="R918" s="16">
        <v>2426.2655239999999</v>
      </c>
      <c r="S918" s="16" t="s">
        <v>113</v>
      </c>
      <c r="T918" s="16">
        <v>695.10827600000005</v>
      </c>
      <c r="U918" s="16">
        <v>2777.4112759999998</v>
      </c>
    </row>
    <row r="919" spans="7:21" x14ac:dyDescent="0.3">
      <c r="G919" s="16" t="s">
        <v>109</v>
      </c>
      <c r="H919" s="16">
        <v>801.71936000000005</v>
      </c>
      <c r="I919" s="16">
        <v>2403.1435280000001</v>
      </c>
      <c r="J919" s="16" t="s">
        <v>110</v>
      </c>
      <c r="K919" s="16">
        <v>594.32659899999999</v>
      </c>
      <c r="L919" s="16">
        <v>1780.965244</v>
      </c>
      <c r="M919" s="16" t="s">
        <v>111</v>
      </c>
      <c r="N919" s="16">
        <v>814.07690400000001</v>
      </c>
      <c r="O919" s="16">
        <v>2440.2161599999999</v>
      </c>
      <c r="P919" s="16" t="s">
        <v>112</v>
      </c>
      <c r="Q919" s="16">
        <v>582.56097399999999</v>
      </c>
      <c r="R919" s="16">
        <v>2327.2220670000002</v>
      </c>
      <c r="S919" s="16" t="s">
        <v>113</v>
      </c>
      <c r="T919" s="16">
        <v>590.06549099999995</v>
      </c>
      <c r="U919" s="16">
        <v>2357.2401329999998</v>
      </c>
    </row>
    <row r="920" spans="7:21" x14ac:dyDescent="0.3">
      <c r="G920" s="16" t="s">
        <v>109</v>
      </c>
      <c r="H920" s="16">
        <v>682.32739300000003</v>
      </c>
      <c r="I920" s="16">
        <v>2726.2877410000001</v>
      </c>
      <c r="J920" s="16" t="s">
        <v>110</v>
      </c>
      <c r="K920" s="16">
        <v>503.51635700000003</v>
      </c>
      <c r="L920" s="16">
        <v>2011.0436</v>
      </c>
      <c r="M920" s="16" t="s">
        <v>111</v>
      </c>
      <c r="N920" s="16">
        <v>540.07684300000005</v>
      </c>
      <c r="O920" s="16">
        <v>2696.35511</v>
      </c>
      <c r="P920" s="16" t="s">
        <v>112</v>
      </c>
      <c r="Q920" s="16">
        <v>898.11657700000001</v>
      </c>
      <c r="R920" s="16">
        <v>2692.3351790000002</v>
      </c>
      <c r="S920" s="16" t="s">
        <v>113</v>
      </c>
      <c r="T920" s="16">
        <v>510.290955</v>
      </c>
      <c r="U920" s="16">
        <v>2038.141989</v>
      </c>
    </row>
    <row r="921" spans="7:21" x14ac:dyDescent="0.3">
      <c r="G921" s="16" t="s">
        <v>109</v>
      </c>
      <c r="H921" s="16">
        <v>557.77874799999995</v>
      </c>
      <c r="I921" s="16">
        <v>2228.0931609999998</v>
      </c>
      <c r="J921" s="16" t="s">
        <v>110</v>
      </c>
      <c r="K921" s="16">
        <v>587.53900099999998</v>
      </c>
      <c r="L921" s="16">
        <v>2347.134176</v>
      </c>
      <c r="M921" s="16" t="s">
        <v>111</v>
      </c>
      <c r="N921" s="16">
        <v>489.84899899999999</v>
      </c>
      <c r="O921" s="16">
        <v>2445.2158890000001</v>
      </c>
      <c r="P921" s="16" t="s">
        <v>112</v>
      </c>
      <c r="Q921" s="16">
        <v>590.066284</v>
      </c>
      <c r="R921" s="16">
        <v>2357.2433070000002</v>
      </c>
      <c r="S921" s="16" t="s">
        <v>113</v>
      </c>
      <c r="T921" s="16">
        <v>715.37451199999998</v>
      </c>
      <c r="U921" s="16">
        <v>2858.4762169999999</v>
      </c>
    </row>
    <row r="922" spans="7:21" x14ac:dyDescent="0.3">
      <c r="G922" s="16" t="s">
        <v>109</v>
      </c>
      <c r="H922" s="16">
        <v>648.57543899999996</v>
      </c>
      <c r="I922" s="16">
        <v>2591.2799279999999</v>
      </c>
      <c r="J922" s="16" t="s">
        <v>110</v>
      </c>
      <c r="K922" s="16">
        <v>485.64926100000002</v>
      </c>
      <c r="L922" s="16">
        <v>2424.2172019999998</v>
      </c>
      <c r="M922" s="16" t="s">
        <v>111</v>
      </c>
      <c r="N922" s="16">
        <v>899.45696999999996</v>
      </c>
      <c r="O922" s="16">
        <v>2696.356358</v>
      </c>
      <c r="P922" s="16" t="s">
        <v>112</v>
      </c>
      <c r="Q922" s="16">
        <v>786.41717500000004</v>
      </c>
      <c r="R922" s="16">
        <v>2357.236973</v>
      </c>
      <c r="S922" s="16" t="s">
        <v>113</v>
      </c>
      <c r="T922" s="16">
        <v>835.44244400000002</v>
      </c>
      <c r="U922" s="16">
        <v>3338.747946</v>
      </c>
    </row>
    <row r="923" spans="7:21" x14ac:dyDescent="0.3">
      <c r="G923" s="16" t="s">
        <v>109</v>
      </c>
      <c r="H923" s="16">
        <v>591.532104</v>
      </c>
      <c r="I923" s="16">
        <v>2363.106589</v>
      </c>
      <c r="J923" s="16" t="s">
        <v>110</v>
      </c>
      <c r="K923" s="16">
        <v>783.04925500000002</v>
      </c>
      <c r="L923" s="16">
        <v>2347.1332130000001</v>
      </c>
      <c r="M923" s="16" t="s">
        <v>111</v>
      </c>
      <c r="N923" s="16">
        <v>759.39209000000005</v>
      </c>
      <c r="O923" s="16">
        <v>2276.161717</v>
      </c>
      <c r="P923" s="16" t="s">
        <v>112</v>
      </c>
      <c r="Q923" s="16">
        <v>585.54901099999995</v>
      </c>
      <c r="R923" s="16">
        <v>2339.1742159999999</v>
      </c>
      <c r="S923" s="16" t="s">
        <v>113</v>
      </c>
      <c r="T923" s="16">
        <v>891.41345200000001</v>
      </c>
      <c r="U923" s="16">
        <v>2672.2258040000002</v>
      </c>
    </row>
    <row r="924" spans="7:21" x14ac:dyDescent="0.3">
      <c r="G924" s="16" t="s">
        <v>109</v>
      </c>
      <c r="H924" s="16">
        <v>716.01409899999999</v>
      </c>
      <c r="I924" s="16">
        <v>2146.027744</v>
      </c>
      <c r="J924" s="16" t="s">
        <v>110</v>
      </c>
      <c r="K924" s="16">
        <v>808.74743699999999</v>
      </c>
      <c r="L924" s="16">
        <v>2424.2277570000001</v>
      </c>
      <c r="M924" s="16" t="s">
        <v>111</v>
      </c>
      <c r="N924" s="16">
        <v>815.74456799999996</v>
      </c>
      <c r="O924" s="16">
        <v>2445.2191509999998</v>
      </c>
      <c r="P924" s="16" t="s">
        <v>112</v>
      </c>
      <c r="Q924" s="16">
        <v>634.56146200000001</v>
      </c>
      <c r="R924" s="16">
        <v>2535.2240200000001</v>
      </c>
      <c r="S924" s="16" t="s">
        <v>113</v>
      </c>
      <c r="T924" s="16">
        <v>746.35925299999997</v>
      </c>
      <c r="U924" s="16">
        <v>2237.0632059999998</v>
      </c>
    </row>
    <row r="925" spans="7:21" x14ac:dyDescent="0.3">
      <c r="G925" s="16" t="s">
        <v>109</v>
      </c>
      <c r="H925" s="16">
        <v>696.05877699999996</v>
      </c>
      <c r="I925" s="16">
        <v>2086.1617780000001</v>
      </c>
      <c r="J925" s="16" t="s">
        <v>110</v>
      </c>
      <c r="K925" s="16">
        <v>531.52899200000002</v>
      </c>
      <c r="L925" s="16">
        <v>2123.094137</v>
      </c>
      <c r="M925" s="16" t="s">
        <v>111</v>
      </c>
      <c r="N925" s="16">
        <v>785.98925799999995</v>
      </c>
      <c r="O925" s="16">
        <v>2355.9532210000002</v>
      </c>
      <c r="P925" s="16" t="s">
        <v>112</v>
      </c>
      <c r="Q925" s="16">
        <v>773.72570800000005</v>
      </c>
      <c r="R925" s="16">
        <v>2319.1625709999998</v>
      </c>
      <c r="S925" s="16" t="s">
        <v>113</v>
      </c>
      <c r="T925" s="16">
        <v>886.08184800000004</v>
      </c>
      <c r="U925" s="16">
        <v>2656.2309909999999</v>
      </c>
    </row>
    <row r="926" spans="7:21" x14ac:dyDescent="0.3">
      <c r="G926" s="16" t="s">
        <v>109</v>
      </c>
      <c r="H926" s="16">
        <v>536.50915499999996</v>
      </c>
      <c r="I926" s="16">
        <v>2143.0147919999999</v>
      </c>
      <c r="J926" s="16" t="s">
        <v>110</v>
      </c>
      <c r="K926" s="16">
        <v>662.79901099999995</v>
      </c>
      <c r="L926" s="16">
        <v>2648.1742159999999</v>
      </c>
      <c r="M926" s="16" t="s">
        <v>111</v>
      </c>
      <c r="N926" s="16">
        <v>589.243469</v>
      </c>
      <c r="O926" s="16">
        <v>2353.9520480000001</v>
      </c>
      <c r="P926" s="16" t="s">
        <v>112</v>
      </c>
      <c r="Q926" s="16">
        <v>746.35974099999999</v>
      </c>
      <c r="R926" s="16">
        <v>2237.0646710000001</v>
      </c>
      <c r="S926" s="16" t="s">
        <v>113</v>
      </c>
      <c r="T926" s="16">
        <v>987.75878899999998</v>
      </c>
      <c r="U926" s="16">
        <v>2961.261814</v>
      </c>
    </row>
    <row r="927" spans="7:21" x14ac:dyDescent="0.3">
      <c r="G927" s="16" t="s">
        <v>109</v>
      </c>
      <c r="H927" s="16">
        <v>658.54901099999995</v>
      </c>
      <c r="I927" s="16">
        <v>2631.1742159999999</v>
      </c>
      <c r="J927" s="16" t="s">
        <v>110</v>
      </c>
      <c r="K927" s="16">
        <v>607.53881799999999</v>
      </c>
      <c r="L927" s="16">
        <v>2427.1334440000001</v>
      </c>
      <c r="M927" s="16" t="s">
        <v>111</v>
      </c>
      <c r="N927" s="16">
        <v>796.74652100000003</v>
      </c>
      <c r="O927" s="16">
        <v>2388.2250100000001</v>
      </c>
      <c r="P927" s="16" t="s">
        <v>112</v>
      </c>
      <c r="Q927" s="16">
        <v>845.74591099999998</v>
      </c>
      <c r="R927" s="16">
        <v>2535.2231790000001</v>
      </c>
      <c r="S927" s="16" t="s">
        <v>113</v>
      </c>
      <c r="T927" s="16">
        <v>607.82281499999999</v>
      </c>
      <c r="U927" s="16">
        <v>2428.2694299999998</v>
      </c>
    </row>
    <row r="928" spans="7:21" x14ac:dyDescent="0.3">
      <c r="G928" s="16" t="s">
        <v>109</v>
      </c>
      <c r="H928" s="16">
        <v>877.39758300000005</v>
      </c>
      <c r="I928" s="16">
        <v>2630.1781959999998</v>
      </c>
      <c r="J928" s="16" t="s">
        <v>110</v>
      </c>
      <c r="K928" s="16">
        <v>598.05639599999995</v>
      </c>
      <c r="L928" s="16">
        <v>2389.2037570000002</v>
      </c>
      <c r="M928" s="16" t="s">
        <v>111</v>
      </c>
      <c r="N928" s="16">
        <v>535.28533900000002</v>
      </c>
      <c r="O928" s="16">
        <v>2138.1195280000002</v>
      </c>
      <c r="P928" s="16" t="s">
        <v>112</v>
      </c>
      <c r="Q928" s="16">
        <v>746.69287099999997</v>
      </c>
      <c r="R928" s="16">
        <v>2238.0640600000002</v>
      </c>
      <c r="S928" s="16" t="s">
        <v>113</v>
      </c>
      <c r="T928" s="16">
        <v>839.08422900000005</v>
      </c>
      <c r="U928" s="16">
        <v>2515.2381329999998</v>
      </c>
    </row>
    <row r="929" spans="7:21" x14ac:dyDescent="0.3">
      <c r="G929" s="16" t="s">
        <v>109</v>
      </c>
      <c r="H929" s="16">
        <v>682.32464600000003</v>
      </c>
      <c r="I929" s="16">
        <v>2726.2767549999999</v>
      </c>
      <c r="J929" s="16" t="s">
        <v>110</v>
      </c>
      <c r="K929" s="16">
        <v>596.57372999999995</v>
      </c>
      <c r="L929" s="16">
        <v>2383.2730919999999</v>
      </c>
      <c r="M929" s="16" t="s">
        <v>111</v>
      </c>
      <c r="N929" s="16">
        <v>597.81408699999997</v>
      </c>
      <c r="O929" s="16">
        <v>2388.2345180000002</v>
      </c>
      <c r="P929" s="16" t="s">
        <v>112</v>
      </c>
      <c r="Q929" s="16">
        <v>872.114014</v>
      </c>
      <c r="R929" s="16">
        <v>2614.3274879999999</v>
      </c>
      <c r="S929" s="16" t="s">
        <v>113</v>
      </c>
      <c r="T929" s="16">
        <v>582.55963099999997</v>
      </c>
      <c r="U929" s="16">
        <v>2327.216696</v>
      </c>
    </row>
    <row r="930" spans="7:21" x14ac:dyDescent="0.3">
      <c r="G930" s="16" t="s">
        <v>109</v>
      </c>
      <c r="H930" s="16">
        <v>648.57513400000005</v>
      </c>
      <c r="I930" s="16">
        <v>2591.2787079999998</v>
      </c>
      <c r="J930" s="16" t="s">
        <v>110</v>
      </c>
      <c r="K930" s="16">
        <v>435.97537199999999</v>
      </c>
      <c r="L930" s="16">
        <v>1740.8796600000001</v>
      </c>
      <c r="M930" s="16" t="s">
        <v>111</v>
      </c>
      <c r="N930" s="16">
        <v>713.378784</v>
      </c>
      <c r="O930" s="16">
        <v>2138.1217999999999</v>
      </c>
      <c r="P930" s="16" t="s">
        <v>112</v>
      </c>
      <c r="Q930" s="16">
        <v>560.02179000000001</v>
      </c>
      <c r="R930" s="16">
        <v>2237.065329</v>
      </c>
      <c r="S930" s="16" t="s">
        <v>113</v>
      </c>
      <c r="T930" s="16">
        <v>776.41009499999996</v>
      </c>
      <c r="U930" s="16">
        <v>2327.215733</v>
      </c>
    </row>
    <row r="931" spans="7:21" x14ac:dyDescent="0.3">
      <c r="G931" s="16" t="s">
        <v>109</v>
      </c>
      <c r="H931" s="16">
        <v>555.28710899999999</v>
      </c>
      <c r="I931" s="16">
        <v>2218.126608</v>
      </c>
      <c r="J931" s="16" t="s">
        <v>110</v>
      </c>
      <c r="K931" s="16">
        <v>625.57867399999998</v>
      </c>
      <c r="L931" s="16">
        <v>2499.292868</v>
      </c>
      <c r="M931" s="16" t="s">
        <v>111</v>
      </c>
      <c r="N931" s="16">
        <v>630.31005900000002</v>
      </c>
      <c r="O931" s="16">
        <v>2518.2184050000001</v>
      </c>
      <c r="P931" s="16" t="s">
        <v>112</v>
      </c>
      <c r="Q931" s="16">
        <v>597.80841099999998</v>
      </c>
      <c r="R931" s="16">
        <v>2388.2118129999999</v>
      </c>
      <c r="S931" s="16" t="s">
        <v>113</v>
      </c>
      <c r="T931" s="16">
        <v>669.35320999999999</v>
      </c>
      <c r="U931" s="16">
        <v>2674.391012</v>
      </c>
    </row>
    <row r="932" spans="7:21" x14ac:dyDescent="0.3">
      <c r="G932" s="16" t="s">
        <v>109</v>
      </c>
      <c r="H932" s="16">
        <v>603.53936799999997</v>
      </c>
      <c r="I932" s="16">
        <v>2411.1356409999999</v>
      </c>
      <c r="J932" s="16" t="s">
        <v>110</v>
      </c>
      <c r="K932" s="16">
        <v>607.53875700000003</v>
      </c>
      <c r="L932" s="16">
        <v>2427.1332000000002</v>
      </c>
      <c r="M932" s="16" t="s">
        <v>111</v>
      </c>
      <c r="N932" s="16">
        <v>527.78021200000001</v>
      </c>
      <c r="O932" s="16">
        <v>2108.0990200000001</v>
      </c>
      <c r="P932" s="16" t="s">
        <v>112</v>
      </c>
      <c r="Q932" s="16">
        <v>572.29156499999999</v>
      </c>
      <c r="R932" s="16">
        <v>2286.1444299999998</v>
      </c>
      <c r="S932" s="16" t="s">
        <v>113</v>
      </c>
      <c r="T932" s="16">
        <v>629.56219499999997</v>
      </c>
      <c r="U932" s="16">
        <v>2515.2269500000002</v>
      </c>
    </row>
    <row r="933" spans="7:21" x14ac:dyDescent="0.3">
      <c r="G933" s="16" t="s">
        <v>109</v>
      </c>
      <c r="H933" s="16">
        <v>804.38287400000002</v>
      </c>
      <c r="I933" s="16">
        <v>2411.1340679999998</v>
      </c>
      <c r="J933" s="16" t="s">
        <v>110</v>
      </c>
      <c r="K933" s="16">
        <v>800.04791299999999</v>
      </c>
      <c r="L933" s="16">
        <v>2398.1291849999998</v>
      </c>
      <c r="M933" s="16" t="s">
        <v>111</v>
      </c>
      <c r="N933" s="16">
        <v>674.84448199999997</v>
      </c>
      <c r="O933" s="16">
        <v>2696.3561</v>
      </c>
      <c r="P933" s="16" t="s">
        <v>112</v>
      </c>
      <c r="Q933" s="16">
        <v>769.64605700000004</v>
      </c>
      <c r="R933" s="16">
        <v>3075.5623989999999</v>
      </c>
      <c r="S933" s="16" t="s">
        <v>113</v>
      </c>
      <c r="T933" s="16">
        <v>898.45385699999997</v>
      </c>
      <c r="U933" s="16">
        <v>2693.3470189999998</v>
      </c>
    </row>
    <row r="934" spans="7:21" x14ac:dyDescent="0.3">
      <c r="G934" s="16" t="s">
        <v>109</v>
      </c>
      <c r="H934" s="16">
        <v>624.34466599999996</v>
      </c>
      <c r="I934" s="16">
        <v>2494.3568329999998</v>
      </c>
      <c r="J934" s="16" t="s">
        <v>110</v>
      </c>
      <c r="K934" s="16">
        <v>666.82446300000004</v>
      </c>
      <c r="L934" s="16">
        <v>2664.276022</v>
      </c>
      <c r="M934" s="16" t="s">
        <v>111</v>
      </c>
      <c r="N934" s="16">
        <v>569.79492200000004</v>
      </c>
      <c r="O934" s="16">
        <v>2276.157858</v>
      </c>
      <c r="P934" s="16" t="s">
        <v>112</v>
      </c>
      <c r="Q934" s="16">
        <v>886.41491699999995</v>
      </c>
      <c r="R934" s="16">
        <v>2657.2301980000002</v>
      </c>
      <c r="S934" s="16" t="s">
        <v>113</v>
      </c>
      <c r="T934" s="16">
        <v>638.082764</v>
      </c>
      <c r="U934" s="16">
        <v>2549.309225</v>
      </c>
    </row>
    <row r="935" spans="7:21" x14ac:dyDescent="0.3">
      <c r="G935" s="16" t="s">
        <v>109</v>
      </c>
      <c r="H935" s="16">
        <v>863.11621100000002</v>
      </c>
      <c r="I935" s="16">
        <v>2587.3340800000001</v>
      </c>
      <c r="J935" s="16" t="s">
        <v>110</v>
      </c>
      <c r="K935" s="16">
        <v>888.75897199999997</v>
      </c>
      <c r="L935" s="16">
        <v>2664.2623640000002</v>
      </c>
      <c r="M935" s="16" t="s">
        <v>111</v>
      </c>
      <c r="N935" s="16">
        <v>612.05920400000002</v>
      </c>
      <c r="O935" s="16">
        <v>2445.2149869999998</v>
      </c>
      <c r="P935" s="16" t="s">
        <v>112</v>
      </c>
      <c r="Q935" s="16">
        <v>817.41851799999995</v>
      </c>
      <c r="R935" s="16">
        <v>2450.2410009999999</v>
      </c>
      <c r="S935" s="16" t="s">
        <v>113</v>
      </c>
      <c r="T935" s="16">
        <v>634.56298800000002</v>
      </c>
      <c r="U935" s="16">
        <v>2535.2301240000002</v>
      </c>
    </row>
    <row r="936" spans="7:21" x14ac:dyDescent="0.3">
      <c r="G936" s="16" t="s">
        <v>109</v>
      </c>
      <c r="H936" s="16">
        <v>531.26788299999998</v>
      </c>
      <c r="I936" s="16">
        <v>2122.049704</v>
      </c>
      <c r="J936" s="16" t="s">
        <v>110</v>
      </c>
      <c r="K936" s="16">
        <v>684.33770800000002</v>
      </c>
      <c r="L936" s="16">
        <v>2734.3290010000001</v>
      </c>
      <c r="M936" s="16" t="s">
        <v>111</v>
      </c>
      <c r="N936" s="16">
        <v>489.84899899999999</v>
      </c>
      <c r="O936" s="16">
        <v>2445.2158890000001</v>
      </c>
      <c r="P936" s="16" t="s">
        <v>112</v>
      </c>
      <c r="Q936" s="16">
        <v>544.05969200000004</v>
      </c>
      <c r="R936" s="16">
        <v>2173.2169399999998</v>
      </c>
      <c r="S936" s="16" t="s">
        <v>113</v>
      </c>
      <c r="T936" s="16">
        <v>654.33654799999999</v>
      </c>
      <c r="U936" s="16">
        <v>2614.3243619999998</v>
      </c>
    </row>
    <row r="937" spans="7:21" x14ac:dyDescent="0.3">
      <c r="G937" s="16" t="s">
        <v>109</v>
      </c>
      <c r="H937" s="16">
        <v>832.794128</v>
      </c>
      <c r="I937" s="16">
        <v>2496.3678319999999</v>
      </c>
      <c r="J937" s="16" t="s">
        <v>110</v>
      </c>
      <c r="K937" s="16">
        <v>810.40338099999997</v>
      </c>
      <c r="L937" s="16">
        <v>2429.1955910000001</v>
      </c>
      <c r="M937" s="16" t="s">
        <v>111</v>
      </c>
      <c r="N937" s="16">
        <v>759.39178500000003</v>
      </c>
      <c r="O937" s="16">
        <v>2276.160801</v>
      </c>
      <c r="P937" s="16" t="s">
        <v>112</v>
      </c>
      <c r="Q937" s="16">
        <v>589.56634499999996</v>
      </c>
      <c r="R937" s="16">
        <v>2355.243551</v>
      </c>
      <c r="S937" s="16" t="s">
        <v>113</v>
      </c>
      <c r="T937" s="16">
        <v>845.75006099999996</v>
      </c>
      <c r="U937" s="16">
        <v>2535.2356300000001</v>
      </c>
    </row>
    <row r="938" spans="7:21" x14ac:dyDescent="0.3">
      <c r="G938" s="16" t="s">
        <v>109</v>
      </c>
      <c r="H938" s="16">
        <v>832.12396200000001</v>
      </c>
      <c r="I938" s="16">
        <v>2494.3573339999998</v>
      </c>
      <c r="J938" s="16" t="s">
        <v>110</v>
      </c>
      <c r="K938" s="16">
        <v>662.297729</v>
      </c>
      <c r="L938" s="16">
        <v>2646.169089</v>
      </c>
      <c r="M938" s="16" t="s">
        <v>111</v>
      </c>
      <c r="N938" s="16">
        <v>447.25344799999999</v>
      </c>
      <c r="O938" s="16">
        <v>1785.9919649999999</v>
      </c>
      <c r="P938" s="16" t="s">
        <v>112</v>
      </c>
      <c r="Q938" s="16">
        <v>921.12078899999995</v>
      </c>
      <c r="R938" s="16">
        <v>2761.3478129999999</v>
      </c>
      <c r="S938" s="16" t="s">
        <v>113</v>
      </c>
      <c r="T938" s="16">
        <v>872.11407499999996</v>
      </c>
      <c r="U938" s="16">
        <v>2614.327671</v>
      </c>
    </row>
    <row r="939" spans="7:21" x14ac:dyDescent="0.3">
      <c r="G939" s="16" t="s">
        <v>109</v>
      </c>
      <c r="H939" s="16">
        <v>568.52343800000006</v>
      </c>
      <c r="I939" s="16">
        <v>2271.0719210000002</v>
      </c>
      <c r="J939" s="16" t="s">
        <v>110</v>
      </c>
      <c r="K939" s="16">
        <v>485.24789399999997</v>
      </c>
      <c r="L939" s="16">
        <v>1937.969748</v>
      </c>
      <c r="M939" s="16" t="s">
        <v>111</v>
      </c>
      <c r="N939" s="16">
        <v>596.00207499999999</v>
      </c>
      <c r="O939" s="16">
        <v>1785.991673</v>
      </c>
      <c r="P939" s="16" t="s">
        <v>112</v>
      </c>
      <c r="Q939" s="16">
        <v>604.30914299999995</v>
      </c>
      <c r="R939" s="16">
        <v>2414.214743</v>
      </c>
      <c r="S939" s="16" t="s">
        <v>113</v>
      </c>
      <c r="T939" s="16">
        <v>560.02172900000005</v>
      </c>
      <c r="U939" s="16">
        <v>2237.0650850000002</v>
      </c>
    </row>
    <row r="940" spans="7:21" x14ac:dyDescent="0.3">
      <c r="G940" s="16" t="s">
        <v>109</v>
      </c>
      <c r="H940" s="16">
        <v>658.80084199999999</v>
      </c>
      <c r="I940" s="16">
        <v>2632.18154</v>
      </c>
      <c r="J940" s="16" t="s">
        <v>110</v>
      </c>
      <c r="K940" s="16">
        <v>905.77752699999996</v>
      </c>
      <c r="L940" s="16">
        <v>2715.3180280000001</v>
      </c>
      <c r="M940" s="16" t="s">
        <v>111</v>
      </c>
      <c r="N940" s="16">
        <v>713.37542699999995</v>
      </c>
      <c r="O940" s="16">
        <v>2138.1117290000002</v>
      </c>
      <c r="P940" s="16" t="s">
        <v>112</v>
      </c>
      <c r="Q940" s="16">
        <v>850.44061299999998</v>
      </c>
      <c r="R940" s="16">
        <v>2549.3072849999999</v>
      </c>
      <c r="S940" s="16" t="s">
        <v>113</v>
      </c>
      <c r="T940" s="16">
        <v>872.779358</v>
      </c>
      <c r="U940" s="16">
        <v>2616.3235209999998</v>
      </c>
    </row>
    <row r="941" spans="7:21" x14ac:dyDescent="0.3">
      <c r="G941" s="16" t="s">
        <v>109</v>
      </c>
      <c r="H941" s="16">
        <v>524.518372</v>
      </c>
      <c r="I941" s="16">
        <v>2095.051657</v>
      </c>
      <c r="J941" s="16" t="s">
        <v>110</v>
      </c>
      <c r="K941" s="16">
        <v>882.727844</v>
      </c>
      <c r="L941" s="16">
        <v>2646.1689799999999</v>
      </c>
      <c r="M941" s="16" t="s">
        <v>111</v>
      </c>
      <c r="N941" s="16">
        <v>696.01043700000002</v>
      </c>
      <c r="O941" s="16">
        <v>2086.0167580000002</v>
      </c>
      <c r="P941" s="16" t="s">
        <v>112</v>
      </c>
      <c r="Q941" s="16">
        <v>634.55987500000003</v>
      </c>
      <c r="R941" s="16">
        <v>2535.2176730000001</v>
      </c>
      <c r="S941" s="16" t="s">
        <v>113</v>
      </c>
      <c r="T941" s="16">
        <v>746.35980199999995</v>
      </c>
      <c r="U941" s="16">
        <v>2237.0648540000002</v>
      </c>
    </row>
    <row r="942" spans="7:21" x14ac:dyDescent="0.3">
      <c r="G942" s="16" t="s">
        <v>109</v>
      </c>
      <c r="H942" s="16">
        <v>623.30670199999997</v>
      </c>
      <c r="I942" s="16">
        <v>2490.2049769999999</v>
      </c>
      <c r="J942" s="16" t="s">
        <v>110</v>
      </c>
      <c r="K942" s="16">
        <v>546.68383800000004</v>
      </c>
      <c r="L942" s="16">
        <v>2729.3900840000001</v>
      </c>
      <c r="M942" s="16" t="s">
        <v>111</v>
      </c>
      <c r="N942" s="16">
        <v>526.25866699999995</v>
      </c>
      <c r="O942" s="16">
        <v>2627.2642289999999</v>
      </c>
      <c r="P942" s="16" t="s">
        <v>112</v>
      </c>
      <c r="Q942" s="16">
        <v>580.54693599999996</v>
      </c>
      <c r="R942" s="16">
        <v>2319.165915</v>
      </c>
      <c r="S942" s="16" t="s">
        <v>113</v>
      </c>
      <c r="T942" s="16">
        <v>886.08196999999996</v>
      </c>
      <c r="U942" s="16">
        <v>2656.231358</v>
      </c>
    </row>
    <row r="943" spans="7:21" x14ac:dyDescent="0.3">
      <c r="G943" s="16" t="s">
        <v>109</v>
      </c>
      <c r="H943" s="16">
        <v>658.29840100000001</v>
      </c>
      <c r="I943" s="16">
        <v>2630.1717739999999</v>
      </c>
      <c r="J943" s="16" t="s">
        <v>110</v>
      </c>
      <c r="K943" s="16">
        <v>608.05505400000004</v>
      </c>
      <c r="L943" s="16">
        <v>2429.1983850000001</v>
      </c>
      <c r="M943" s="16" t="s">
        <v>111</v>
      </c>
      <c r="N943" s="16">
        <v>612.31042500000001</v>
      </c>
      <c r="O943" s="16">
        <v>2446.2198699999999</v>
      </c>
      <c r="P943" s="16" t="s">
        <v>112</v>
      </c>
      <c r="Q943" s="16">
        <v>769.64636199999995</v>
      </c>
      <c r="R943" s="16">
        <v>3075.5636199999999</v>
      </c>
      <c r="S943" s="16" t="s">
        <v>113</v>
      </c>
      <c r="T943" s="16">
        <v>598.06066899999996</v>
      </c>
      <c r="U943" s="16">
        <v>2389.2208460000002</v>
      </c>
    </row>
    <row r="944" spans="7:21" x14ac:dyDescent="0.3">
      <c r="G944" s="16" t="s">
        <v>109</v>
      </c>
      <c r="H944" s="16">
        <v>833.70556599999998</v>
      </c>
      <c r="I944" s="16">
        <v>2499.1021460000002</v>
      </c>
      <c r="J944" s="16" t="s">
        <v>110</v>
      </c>
      <c r="K944" s="16">
        <v>666.82098399999995</v>
      </c>
      <c r="L944" s="16">
        <v>2664.2621060000001</v>
      </c>
      <c r="M944" s="16" t="s">
        <v>111</v>
      </c>
      <c r="N944" s="16">
        <v>704.59674099999995</v>
      </c>
      <c r="O944" s="16">
        <v>2815.3651329999998</v>
      </c>
      <c r="P944" s="16" t="s">
        <v>112</v>
      </c>
      <c r="Q944" s="16">
        <v>592.057007</v>
      </c>
      <c r="R944" s="16">
        <v>2365.2061979999999</v>
      </c>
      <c r="S944" s="16" t="s">
        <v>113</v>
      </c>
      <c r="T944" s="16">
        <v>851.08093299999996</v>
      </c>
      <c r="U944" s="16">
        <v>2551.2282449999998</v>
      </c>
    </row>
    <row r="945" spans="7:21" x14ac:dyDescent="0.3">
      <c r="G945" s="16" t="s">
        <v>109</v>
      </c>
      <c r="H945" s="16">
        <v>647.58960000000002</v>
      </c>
      <c r="I945" s="16">
        <v>2587.3365690000001</v>
      </c>
      <c r="J945" s="16" t="s">
        <v>110</v>
      </c>
      <c r="K945" s="16">
        <v>445.99609400000003</v>
      </c>
      <c r="L945" s="16">
        <v>1780.962546</v>
      </c>
      <c r="M945" s="16" t="s">
        <v>111</v>
      </c>
      <c r="N945" s="16">
        <v>703.07995600000004</v>
      </c>
      <c r="O945" s="16">
        <v>2809.2979949999999</v>
      </c>
      <c r="P945" s="16" t="s">
        <v>112</v>
      </c>
      <c r="Q945" s="16">
        <v>773.72699</v>
      </c>
      <c r="R945" s="16">
        <v>2319.166416</v>
      </c>
      <c r="S945" s="16" t="s">
        <v>113</v>
      </c>
      <c r="T945" s="16">
        <v>773.72601299999997</v>
      </c>
      <c r="U945" s="16">
        <v>2319.1634869999998</v>
      </c>
    </row>
    <row r="946" spans="7:21" x14ac:dyDescent="0.3">
      <c r="G946" s="16" t="s">
        <v>109</v>
      </c>
      <c r="H946" s="16">
        <v>569.28057899999999</v>
      </c>
      <c r="I946" s="16">
        <v>2274.1004849999999</v>
      </c>
      <c r="J946" s="16" t="s">
        <v>110</v>
      </c>
      <c r="K946" s="16">
        <v>790.97869900000001</v>
      </c>
      <c r="L946" s="16">
        <v>2370.9215429999999</v>
      </c>
      <c r="M946" s="16" t="s">
        <v>111</v>
      </c>
      <c r="N946" s="16">
        <v>926.43737799999997</v>
      </c>
      <c r="O946" s="16">
        <v>2777.2975809999998</v>
      </c>
      <c r="P946" s="16" t="s">
        <v>112</v>
      </c>
      <c r="Q946" s="16">
        <v>793.66894500000001</v>
      </c>
      <c r="R946" s="16">
        <v>3171.6539520000001</v>
      </c>
      <c r="S946" s="16" t="s">
        <v>113</v>
      </c>
      <c r="T946" s="16">
        <v>576.29180899999994</v>
      </c>
      <c r="U946" s="16">
        <v>2302.145407</v>
      </c>
    </row>
    <row r="947" spans="7:21" x14ac:dyDescent="0.3">
      <c r="G947" s="16" t="s">
        <v>109</v>
      </c>
      <c r="H947" s="16">
        <v>624.34545900000001</v>
      </c>
      <c r="I947" s="16">
        <v>2494.3600070000002</v>
      </c>
      <c r="J947" s="16" t="s">
        <v>110</v>
      </c>
      <c r="K947" s="16">
        <v>436.23458900000003</v>
      </c>
      <c r="L947" s="16">
        <v>1741.9165250000001</v>
      </c>
      <c r="M947" s="16" t="s">
        <v>111</v>
      </c>
      <c r="N947" s="16">
        <v>745.70446800000002</v>
      </c>
      <c r="O947" s="16">
        <v>2235.0988499999999</v>
      </c>
      <c r="P947" s="16" t="s">
        <v>112</v>
      </c>
      <c r="Q947" s="16">
        <v>785.75323500000002</v>
      </c>
      <c r="R947" s="16">
        <v>2355.245152</v>
      </c>
      <c r="S947" s="16" t="s">
        <v>113</v>
      </c>
      <c r="T947" s="16">
        <v>553.07208300000002</v>
      </c>
      <c r="U947" s="16">
        <v>2761.3313069999999</v>
      </c>
    </row>
    <row r="948" spans="7:21" x14ac:dyDescent="0.3">
      <c r="G948" s="16" t="s">
        <v>109</v>
      </c>
      <c r="H948" s="16">
        <v>786.31683299999997</v>
      </c>
      <c r="I948" s="16">
        <v>2356.9359479999998</v>
      </c>
      <c r="J948" s="16" t="s">
        <v>110</v>
      </c>
      <c r="K948" s="16">
        <v>448.98156699999998</v>
      </c>
      <c r="L948" s="16">
        <v>1792.90444</v>
      </c>
      <c r="M948" s="16" t="s">
        <v>111</v>
      </c>
      <c r="N948" s="16">
        <v>738.38085899999999</v>
      </c>
      <c r="O948" s="16">
        <v>2213.128025</v>
      </c>
      <c r="P948" s="16" t="s">
        <v>112</v>
      </c>
      <c r="Q948" s="16">
        <v>800.39672900000005</v>
      </c>
      <c r="R948" s="16">
        <v>2399.1756329999998</v>
      </c>
      <c r="S948" s="16" t="s">
        <v>113</v>
      </c>
      <c r="T948" s="16">
        <v>773.65173300000004</v>
      </c>
      <c r="U948" s="16">
        <v>3091.5851039999998</v>
      </c>
    </row>
    <row r="949" spans="7:21" x14ac:dyDescent="0.3">
      <c r="G949" s="16" t="s">
        <v>109</v>
      </c>
      <c r="H949" s="16">
        <v>595.29815699999995</v>
      </c>
      <c r="I949" s="16">
        <v>2378.1707980000001</v>
      </c>
      <c r="J949" s="16" t="s">
        <v>110</v>
      </c>
      <c r="K949" s="16">
        <v>565.02417000000003</v>
      </c>
      <c r="L949" s="16">
        <v>2257.07485</v>
      </c>
      <c r="M949" s="16" t="s">
        <v>111</v>
      </c>
      <c r="N949" s="16">
        <v>876.42834500000004</v>
      </c>
      <c r="O949" s="16">
        <v>2627.270481</v>
      </c>
      <c r="P949" s="16" t="s">
        <v>112</v>
      </c>
      <c r="Q949" s="16">
        <v>762.72100799999998</v>
      </c>
      <c r="R949" s="16">
        <v>2286.1484719999999</v>
      </c>
      <c r="S949" s="16" t="s">
        <v>113</v>
      </c>
      <c r="T949" s="16">
        <v>921.120361</v>
      </c>
      <c r="U949" s="16">
        <v>2761.3465310000001</v>
      </c>
    </row>
    <row r="950" spans="7:21" x14ac:dyDescent="0.3">
      <c r="G950" s="16" t="s">
        <v>109</v>
      </c>
      <c r="H950" s="16">
        <v>793.39617899999996</v>
      </c>
      <c r="I950" s="16">
        <v>2378.1739849999999</v>
      </c>
      <c r="J950" s="16" t="s">
        <v>110</v>
      </c>
      <c r="K950" s="16">
        <v>741.68054199999995</v>
      </c>
      <c r="L950" s="16">
        <v>2223.0270730000002</v>
      </c>
      <c r="M950" s="16" t="s">
        <v>111</v>
      </c>
      <c r="N950" s="16">
        <v>447.25292999999999</v>
      </c>
      <c r="O950" s="16">
        <v>1785.9898889999999</v>
      </c>
      <c r="P950" s="16" t="s">
        <v>112</v>
      </c>
      <c r="Q950" s="16">
        <v>572.292419</v>
      </c>
      <c r="R950" s="16">
        <v>2286.1478480000001</v>
      </c>
      <c r="S950" s="16" t="s">
        <v>113</v>
      </c>
      <c r="T950" s="16">
        <v>638.08380099999999</v>
      </c>
      <c r="U950" s="16">
        <v>2549.3133760000001</v>
      </c>
    </row>
    <row r="951" spans="7:21" x14ac:dyDescent="0.3">
      <c r="G951" s="16" t="s">
        <v>109</v>
      </c>
      <c r="H951" s="16">
        <v>730.60363800000005</v>
      </c>
      <c r="I951" s="16">
        <v>2919.3927210000002</v>
      </c>
      <c r="J951" s="16" t="s">
        <v>110</v>
      </c>
      <c r="K951" s="16">
        <v>607.53741500000001</v>
      </c>
      <c r="L951" s="16">
        <v>2427.127829</v>
      </c>
      <c r="M951" s="16" t="s">
        <v>111</v>
      </c>
      <c r="N951" s="16">
        <v>591.54492200000004</v>
      </c>
      <c r="O951" s="16">
        <v>2363.157858</v>
      </c>
      <c r="P951" s="16" t="s">
        <v>112</v>
      </c>
      <c r="Q951" s="16">
        <v>1018.152466</v>
      </c>
      <c r="R951" s="16">
        <v>3052.442845</v>
      </c>
      <c r="S951" s="16" t="s">
        <v>113</v>
      </c>
      <c r="T951" s="16">
        <v>769.64636199999995</v>
      </c>
      <c r="U951" s="16">
        <v>3075.5636199999999</v>
      </c>
    </row>
    <row r="952" spans="7:21" x14ac:dyDescent="0.3">
      <c r="G952" s="16" t="s">
        <v>109</v>
      </c>
      <c r="H952" s="16">
        <v>762.38104199999998</v>
      </c>
      <c r="I952" s="16">
        <v>2285.1285750000002</v>
      </c>
      <c r="J952" s="16" t="s">
        <v>110</v>
      </c>
      <c r="K952" s="16">
        <v>713.36785899999995</v>
      </c>
      <c r="L952" s="16">
        <v>2850.4496060000001</v>
      </c>
      <c r="M952" s="16" t="s">
        <v>111</v>
      </c>
      <c r="N952" s="16">
        <v>939.12817399999994</v>
      </c>
      <c r="O952" s="16">
        <v>2815.3699689999999</v>
      </c>
      <c r="P952" s="16" t="s">
        <v>112</v>
      </c>
      <c r="Q952" s="16">
        <v>817.41803000000004</v>
      </c>
      <c r="R952" s="16">
        <v>2450.239536</v>
      </c>
      <c r="S952" s="16" t="s">
        <v>113</v>
      </c>
      <c r="T952" s="16">
        <v>850.776611</v>
      </c>
      <c r="U952" s="16">
        <v>2550.3152810000001</v>
      </c>
    </row>
    <row r="953" spans="7:21" x14ac:dyDescent="0.3">
      <c r="G953" s="16" t="s">
        <v>109</v>
      </c>
      <c r="H953" s="16">
        <v>675.07403599999998</v>
      </c>
      <c r="I953" s="16">
        <v>2697.2743129999999</v>
      </c>
      <c r="J953" s="16" t="s">
        <v>110</v>
      </c>
      <c r="K953" s="16">
        <v>501.51113900000001</v>
      </c>
      <c r="L953" s="16">
        <v>2003.0227259999999</v>
      </c>
      <c r="M953" s="16" t="s">
        <v>111</v>
      </c>
      <c r="N953" s="16">
        <v>788.39105199999995</v>
      </c>
      <c r="O953" s="16">
        <v>2363.1586040000002</v>
      </c>
      <c r="P953" s="16" t="s">
        <v>112</v>
      </c>
      <c r="Q953" s="16">
        <v>821.41351299999997</v>
      </c>
      <c r="R953" s="16">
        <v>2462.2259869999998</v>
      </c>
      <c r="S953" s="16" t="s">
        <v>113</v>
      </c>
      <c r="T953" s="16">
        <v>691.08868399999994</v>
      </c>
      <c r="U953" s="16">
        <v>2761.332907</v>
      </c>
    </row>
    <row r="954" spans="7:21" x14ac:dyDescent="0.3">
      <c r="G954" s="16" t="s">
        <v>109</v>
      </c>
      <c r="H954" s="16">
        <v>479.00412</v>
      </c>
      <c r="I954" s="16">
        <v>1912.9946500000001</v>
      </c>
      <c r="J954" s="16" t="s">
        <v>110</v>
      </c>
      <c r="K954" s="16">
        <v>668.34704599999998</v>
      </c>
      <c r="L954" s="16">
        <v>2003.0265850000001</v>
      </c>
      <c r="M954" s="16" t="s">
        <v>111</v>
      </c>
      <c r="N954" s="16">
        <v>557.24932899999999</v>
      </c>
      <c r="O954" s="16">
        <v>2225.9754849999999</v>
      </c>
      <c r="P954" s="16" t="s">
        <v>112</v>
      </c>
      <c r="Q954" s="16">
        <v>697.08599900000002</v>
      </c>
      <c r="R954" s="16">
        <v>2785.322165</v>
      </c>
      <c r="S954" s="16" t="s">
        <v>113</v>
      </c>
      <c r="T954" s="16">
        <v>634.56231700000001</v>
      </c>
      <c r="U954" s="16">
        <v>2535.2274379999999</v>
      </c>
    </row>
    <row r="955" spans="7:21" x14ac:dyDescent="0.3">
      <c r="G955" s="16" t="s">
        <v>109</v>
      </c>
      <c r="H955" s="16">
        <v>910.48571800000002</v>
      </c>
      <c r="I955" s="16">
        <v>2729.4425999999999</v>
      </c>
      <c r="J955" s="16" t="s">
        <v>110</v>
      </c>
      <c r="K955" s="16">
        <v>564.79016100000001</v>
      </c>
      <c r="L955" s="16">
        <v>2256.1388149999998</v>
      </c>
      <c r="M955" s="16" t="s">
        <v>111</v>
      </c>
      <c r="N955" s="16">
        <v>742.66522199999997</v>
      </c>
      <c r="O955" s="16">
        <v>2225.9811140000002</v>
      </c>
      <c r="P955" s="16" t="s">
        <v>112</v>
      </c>
      <c r="Q955" s="16">
        <v>589.56542999999999</v>
      </c>
      <c r="R955" s="16">
        <v>2355.2398889999999</v>
      </c>
      <c r="S955" s="16" t="s">
        <v>113</v>
      </c>
      <c r="T955" s="16">
        <v>544.05993699999999</v>
      </c>
      <c r="U955" s="16">
        <v>2173.2179169999999</v>
      </c>
    </row>
    <row r="956" spans="7:21" x14ac:dyDescent="0.3">
      <c r="G956" s="16" t="s">
        <v>109</v>
      </c>
      <c r="H956" s="16">
        <v>720.58270300000004</v>
      </c>
      <c r="I956" s="16">
        <v>2879.3089810000001</v>
      </c>
      <c r="J956" s="16" t="s">
        <v>110</v>
      </c>
      <c r="K956" s="16">
        <v>882.73217799999998</v>
      </c>
      <c r="L956" s="16">
        <v>2646.1819799999998</v>
      </c>
      <c r="M956" s="16" t="s">
        <v>111</v>
      </c>
      <c r="N956" s="16">
        <v>509.23681599999998</v>
      </c>
      <c r="O956" s="16">
        <v>2033.925436</v>
      </c>
      <c r="P956" s="16" t="s">
        <v>112</v>
      </c>
      <c r="Q956" s="16">
        <v>604.30914299999995</v>
      </c>
      <c r="R956" s="16">
        <v>2414.214743</v>
      </c>
      <c r="S956" s="16" t="s">
        <v>113</v>
      </c>
      <c r="T956" s="16">
        <v>589.566284</v>
      </c>
      <c r="U956" s="16">
        <v>2355.2433070000002</v>
      </c>
    </row>
    <row r="957" spans="7:21" x14ac:dyDescent="0.3">
      <c r="G957" s="16" t="s">
        <v>109</v>
      </c>
      <c r="H957" s="16">
        <v>731.33862299999998</v>
      </c>
      <c r="I957" s="16">
        <v>2922.3326630000001</v>
      </c>
      <c r="J957" s="16" t="s">
        <v>110</v>
      </c>
      <c r="K957" s="16">
        <v>933.79705799999999</v>
      </c>
      <c r="L957" s="16">
        <v>2799.3766209999999</v>
      </c>
      <c r="M957" s="16" t="s">
        <v>111</v>
      </c>
      <c r="N957" s="16">
        <v>445.82888800000001</v>
      </c>
      <c r="O957" s="16">
        <v>2225.1153340000001</v>
      </c>
      <c r="P957" s="16" t="s">
        <v>112</v>
      </c>
      <c r="Q957" s="16">
        <v>789.07513400000005</v>
      </c>
      <c r="R957" s="16">
        <v>2365.2108499999999</v>
      </c>
      <c r="S957" s="16" t="s">
        <v>113</v>
      </c>
      <c r="T957" s="16">
        <v>756.05407700000001</v>
      </c>
      <c r="U957" s="16">
        <v>2266.1476790000002</v>
      </c>
    </row>
    <row r="958" spans="7:21" x14ac:dyDescent="0.3">
      <c r="G958" s="16" t="s">
        <v>109</v>
      </c>
      <c r="H958" s="16">
        <v>614.54174799999998</v>
      </c>
      <c r="I958" s="16">
        <v>2455.1451630000001</v>
      </c>
      <c r="J958" s="16" t="s">
        <v>110</v>
      </c>
      <c r="K958" s="16">
        <v>608.05316200000004</v>
      </c>
      <c r="L958" s="16">
        <v>2429.1908170000002</v>
      </c>
      <c r="M958" s="16" t="s">
        <v>111</v>
      </c>
      <c r="N958" s="16">
        <v>507.50576799999999</v>
      </c>
      <c r="O958" s="16">
        <v>2027.001242</v>
      </c>
      <c r="P958" s="16" t="s">
        <v>112</v>
      </c>
      <c r="Q958" s="16">
        <v>805.41162099999997</v>
      </c>
      <c r="R958" s="16">
        <v>2414.2203100000002</v>
      </c>
      <c r="S958" s="16" t="s">
        <v>113</v>
      </c>
      <c r="T958" s="16">
        <v>845.74877900000001</v>
      </c>
      <c r="U958" s="16">
        <v>2535.2317849999999</v>
      </c>
    </row>
    <row r="959" spans="7:21" x14ac:dyDescent="0.3">
      <c r="G959" s="16" t="s">
        <v>109</v>
      </c>
      <c r="H959" s="16">
        <v>819.05212400000005</v>
      </c>
      <c r="I959" s="16">
        <v>2455.1418189999999</v>
      </c>
      <c r="J959" s="16" t="s">
        <v>110</v>
      </c>
      <c r="K959" s="16">
        <v>501.24880999999999</v>
      </c>
      <c r="L959" s="16">
        <v>2502.2149429999999</v>
      </c>
      <c r="M959" s="16" t="s">
        <v>111</v>
      </c>
      <c r="N959" s="16">
        <v>540.50671399999999</v>
      </c>
      <c r="O959" s="16">
        <v>2159.0050259999998</v>
      </c>
      <c r="P959" s="16" t="s">
        <v>112</v>
      </c>
      <c r="Q959" s="16">
        <v>490.85385100000002</v>
      </c>
      <c r="R959" s="16">
        <v>2450.240151</v>
      </c>
      <c r="S959" s="16" t="s">
        <v>113</v>
      </c>
      <c r="T959" s="16">
        <v>800.40093999999999</v>
      </c>
      <c r="U959" s="16">
        <v>2399.188267</v>
      </c>
    </row>
    <row r="960" spans="7:21" x14ac:dyDescent="0.3">
      <c r="G960" s="16" t="s">
        <v>109</v>
      </c>
      <c r="H960" s="16">
        <v>549.04388400000005</v>
      </c>
      <c r="I960" s="16">
        <v>2193.1537079999998</v>
      </c>
      <c r="J960" s="16" t="s">
        <v>110</v>
      </c>
      <c r="K960" s="16">
        <v>644.588257</v>
      </c>
      <c r="L960" s="16">
        <v>2575.3311979999999</v>
      </c>
      <c r="M960" s="16" t="s">
        <v>111</v>
      </c>
      <c r="N960" s="16">
        <v>751.035706</v>
      </c>
      <c r="O960" s="16">
        <v>2251.092564</v>
      </c>
      <c r="P960" s="16" t="s">
        <v>112</v>
      </c>
      <c r="Q960" s="16">
        <v>763.86694299999999</v>
      </c>
      <c r="R960" s="16">
        <v>3052.4459440000001</v>
      </c>
      <c r="S960" s="16" t="s">
        <v>113</v>
      </c>
      <c r="T960" s="16">
        <v>774.39355499999999</v>
      </c>
      <c r="U960" s="16">
        <v>2321.166111</v>
      </c>
    </row>
    <row r="961" spans="7:21" x14ac:dyDescent="0.3">
      <c r="G961" s="16" t="s">
        <v>109</v>
      </c>
      <c r="H961" s="16">
        <v>520.02392599999996</v>
      </c>
      <c r="I961" s="16">
        <v>2077.0738740000002</v>
      </c>
      <c r="J961" s="16" t="s">
        <v>110</v>
      </c>
      <c r="K961" s="16">
        <v>559.03295900000001</v>
      </c>
      <c r="L961" s="16">
        <v>2233.1100070000002</v>
      </c>
      <c r="M961" s="16" t="s">
        <v>111</v>
      </c>
      <c r="N961" s="16">
        <v>513.23498500000005</v>
      </c>
      <c r="O961" s="16">
        <v>2049.9181119999998</v>
      </c>
      <c r="P961" s="16" t="s">
        <v>112</v>
      </c>
      <c r="Q961" s="16">
        <v>592.05706799999996</v>
      </c>
      <c r="R961" s="16">
        <v>2365.2064420000002</v>
      </c>
      <c r="S961" s="16" t="s">
        <v>113</v>
      </c>
      <c r="T961" s="16">
        <v>762.72161900000003</v>
      </c>
      <c r="U961" s="16">
        <v>2286.1503029999999</v>
      </c>
    </row>
    <row r="962" spans="7:21" x14ac:dyDescent="0.3">
      <c r="G962" s="16" t="s">
        <v>109</v>
      </c>
      <c r="H962" s="16">
        <v>520.02410899999995</v>
      </c>
      <c r="I962" s="16">
        <v>2077.0746060000001</v>
      </c>
      <c r="J962" s="16" t="s">
        <v>110</v>
      </c>
      <c r="K962" s="16">
        <v>568.04547100000002</v>
      </c>
      <c r="L962" s="16">
        <v>2269.1600549999998</v>
      </c>
      <c r="M962" s="16" t="s">
        <v>111</v>
      </c>
      <c r="N962" s="16">
        <v>517.73516800000004</v>
      </c>
      <c r="O962" s="16">
        <v>2067.9188439999998</v>
      </c>
      <c r="P962" s="16" t="s">
        <v>112</v>
      </c>
      <c r="Q962" s="16">
        <v>560.04620399999999</v>
      </c>
      <c r="R962" s="16">
        <v>2237.1629849999999</v>
      </c>
      <c r="S962" s="16" t="s">
        <v>113</v>
      </c>
      <c r="T962" s="16">
        <v>572.29119900000001</v>
      </c>
      <c r="U962" s="16">
        <v>2286.1429659999999</v>
      </c>
    </row>
    <row r="963" spans="7:21" x14ac:dyDescent="0.3">
      <c r="G963" s="16" t="s">
        <v>109</v>
      </c>
      <c r="H963" s="16">
        <v>569.28143299999999</v>
      </c>
      <c r="I963" s="16">
        <v>2274.1039030000002</v>
      </c>
      <c r="J963" s="16" t="s">
        <v>110</v>
      </c>
      <c r="K963" s="16">
        <v>668.34655799999996</v>
      </c>
      <c r="L963" s="16">
        <v>2003.02512</v>
      </c>
      <c r="M963" s="16" t="s">
        <v>111</v>
      </c>
      <c r="N963" s="16">
        <v>703.07971199999997</v>
      </c>
      <c r="O963" s="16">
        <v>2809.2970180000002</v>
      </c>
      <c r="P963" s="16" t="s">
        <v>112</v>
      </c>
      <c r="Q963" s="16">
        <v>964.83032200000002</v>
      </c>
      <c r="R963" s="16">
        <v>2892.4764140000002</v>
      </c>
      <c r="S963" s="16" t="s">
        <v>113</v>
      </c>
      <c r="T963" s="16">
        <v>592.05743399999994</v>
      </c>
      <c r="U963" s="16">
        <v>2365.207907</v>
      </c>
    </row>
    <row r="964" spans="7:21" x14ac:dyDescent="0.3">
      <c r="G964" s="16" t="s">
        <v>109</v>
      </c>
      <c r="H964" s="16">
        <v>793.394226</v>
      </c>
      <c r="I964" s="16">
        <v>2378.1681250000001</v>
      </c>
      <c r="J964" s="16" t="s">
        <v>110</v>
      </c>
      <c r="K964" s="16">
        <v>757.05407700000001</v>
      </c>
      <c r="L964" s="16">
        <v>2269.1476790000002</v>
      </c>
      <c r="M964" s="16" t="s">
        <v>111</v>
      </c>
      <c r="N964" s="16">
        <v>562.66540499999996</v>
      </c>
      <c r="O964" s="16">
        <v>2809.29792</v>
      </c>
      <c r="P964" s="16" t="s">
        <v>112</v>
      </c>
      <c r="Q964" s="16">
        <v>1020.802002</v>
      </c>
      <c r="R964" s="16">
        <v>3060.3914530000002</v>
      </c>
      <c r="S964" s="16" t="s">
        <v>113</v>
      </c>
      <c r="T964" s="16">
        <v>785.75207499999999</v>
      </c>
      <c r="U964" s="16">
        <v>2355.241673</v>
      </c>
    </row>
    <row r="965" spans="7:21" x14ac:dyDescent="0.3">
      <c r="G965" s="16" t="s">
        <v>109</v>
      </c>
      <c r="H965" s="16">
        <v>727.06237799999997</v>
      </c>
      <c r="I965" s="16">
        <v>2179.1725809999998</v>
      </c>
      <c r="J965" s="16" t="s">
        <v>110</v>
      </c>
      <c r="K965" s="16">
        <v>515.87176499999998</v>
      </c>
      <c r="L965" s="16">
        <v>2575.3297200000002</v>
      </c>
      <c r="M965" s="16" t="s">
        <v>111</v>
      </c>
      <c r="N965" s="16">
        <v>522.25970500000005</v>
      </c>
      <c r="O965" s="16">
        <v>2086.0169890000002</v>
      </c>
      <c r="P965" s="16" t="s">
        <v>112</v>
      </c>
      <c r="Q965" s="16">
        <v>793.67230199999995</v>
      </c>
      <c r="R965" s="16">
        <v>3171.6673799999999</v>
      </c>
      <c r="S965" s="16" t="s">
        <v>113</v>
      </c>
      <c r="T965" s="16">
        <v>1018.153809</v>
      </c>
      <c r="U965" s="16">
        <v>3052.4468729999999</v>
      </c>
    </row>
    <row r="966" spans="7:21" x14ac:dyDescent="0.3">
      <c r="G966" s="16" t="s">
        <v>109</v>
      </c>
      <c r="H966" s="16">
        <v>564.29693599999996</v>
      </c>
      <c r="I966" s="16">
        <v>2254.165915</v>
      </c>
      <c r="J966" s="16" t="s">
        <v>110</v>
      </c>
      <c r="K966" s="16">
        <v>518.87097200000005</v>
      </c>
      <c r="L966" s="16">
        <v>2590.3257530000001</v>
      </c>
      <c r="M966" s="16" t="s">
        <v>111</v>
      </c>
      <c r="N966" s="16">
        <v>562.76776099999995</v>
      </c>
      <c r="O966" s="16">
        <v>2248.0492159999999</v>
      </c>
      <c r="P966" s="16" t="s">
        <v>112</v>
      </c>
      <c r="Q966" s="16">
        <v>902.80334500000004</v>
      </c>
      <c r="R966" s="16">
        <v>2706.395481</v>
      </c>
      <c r="S966" s="16" t="s">
        <v>113</v>
      </c>
      <c r="T966" s="16">
        <v>793.66894500000001</v>
      </c>
      <c r="U966" s="16">
        <v>3171.6539520000001</v>
      </c>
    </row>
    <row r="967" spans="7:21" x14ac:dyDescent="0.3">
      <c r="G967" s="16" t="s">
        <v>109</v>
      </c>
      <c r="H967" s="16">
        <v>614.53967299999999</v>
      </c>
      <c r="I967" s="16">
        <v>2455.1368619999998</v>
      </c>
      <c r="J967" s="16" t="s">
        <v>110</v>
      </c>
      <c r="K967" s="16">
        <v>715.11102300000005</v>
      </c>
      <c r="L967" s="16">
        <v>2857.422262</v>
      </c>
      <c r="M967" s="16" t="s">
        <v>111</v>
      </c>
      <c r="N967" s="16">
        <v>720.33953899999995</v>
      </c>
      <c r="O967" s="16">
        <v>2159.0040629999999</v>
      </c>
      <c r="P967" s="16" t="s">
        <v>112</v>
      </c>
      <c r="Q967" s="16">
        <v>611.29315199999996</v>
      </c>
      <c r="R967" s="16">
        <v>3052.4366530000002</v>
      </c>
      <c r="S967" s="16" t="s">
        <v>113</v>
      </c>
      <c r="T967" s="16">
        <v>817.41851799999995</v>
      </c>
      <c r="U967" s="16">
        <v>2450.2410009999999</v>
      </c>
    </row>
    <row r="968" spans="7:21" x14ac:dyDescent="0.3">
      <c r="G968" s="16" t="s">
        <v>109</v>
      </c>
      <c r="H968" s="16">
        <v>675.69799799999998</v>
      </c>
      <c r="I968" s="16">
        <v>2025.0794410000001</v>
      </c>
      <c r="J968" s="16" t="s">
        <v>110</v>
      </c>
      <c r="K968" s="16">
        <v>585.29870600000004</v>
      </c>
      <c r="L968" s="16">
        <v>2338.1729949999999</v>
      </c>
      <c r="M968" s="16" t="s">
        <v>111</v>
      </c>
      <c r="N968" s="16">
        <v>482.48449699999998</v>
      </c>
      <c r="O968" s="16">
        <v>1926.9161590000001</v>
      </c>
      <c r="P968" s="16" t="s">
        <v>112</v>
      </c>
      <c r="Q968" s="16">
        <v>721.38665800000001</v>
      </c>
      <c r="R968" s="16">
        <v>2882.524801</v>
      </c>
      <c r="S968" s="16" t="s">
        <v>113</v>
      </c>
      <c r="T968" s="16">
        <v>780.38549799999998</v>
      </c>
      <c r="U968" s="16">
        <v>3118.5201630000001</v>
      </c>
    </row>
    <row r="969" spans="7:21" x14ac:dyDescent="0.3">
      <c r="G969" s="16" t="s">
        <v>109</v>
      </c>
      <c r="H969" s="16">
        <v>562.80694600000004</v>
      </c>
      <c r="I969" s="16">
        <v>2248.205954</v>
      </c>
      <c r="J969" s="16" t="s">
        <v>110</v>
      </c>
      <c r="K969" s="16">
        <v>780.06561299999998</v>
      </c>
      <c r="L969" s="16">
        <v>2338.1822849999999</v>
      </c>
      <c r="M969" s="16" t="s">
        <v>111</v>
      </c>
      <c r="N969" s="16">
        <v>750.02179000000001</v>
      </c>
      <c r="O969" s="16">
        <v>2248.0508159999999</v>
      </c>
      <c r="P969" s="16" t="s">
        <v>112</v>
      </c>
      <c r="Q969" s="16">
        <v>785.75720200000001</v>
      </c>
      <c r="R969" s="16">
        <v>2355.2570540000002</v>
      </c>
      <c r="S969" s="16" t="s">
        <v>113</v>
      </c>
      <c r="T969" s="16">
        <v>613.31469700000002</v>
      </c>
      <c r="U969" s="16">
        <v>2450.2369600000002</v>
      </c>
    </row>
    <row r="970" spans="7:21" x14ac:dyDescent="0.3">
      <c r="G970" s="16" t="s">
        <v>109</v>
      </c>
      <c r="H970" s="16">
        <v>597.57183799999996</v>
      </c>
      <c r="I970" s="16">
        <v>2387.2655239999999</v>
      </c>
      <c r="J970" s="16" t="s">
        <v>110</v>
      </c>
      <c r="K970" s="16">
        <v>571.55584699999997</v>
      </c>
      <c r="L970" s="16">
        <v>2283.2015590000001</v>
      </c>
      <c r="M970" s="16" t="s">
        <v>111</v>
      </c>
      <c r="N970" s="16">
        <v>607.30035399999997</v>
      </c>
      <c r="O970" s="16">
        <v>2426.1795870000001</v>
      </c>
      <c r="P970" s="16" t="s">
        <v>112</v>
      </c>
      <c r="Q970" s="16">
        <v>537.07098399999995</v>
      </c>
      <c r="R970" s="16">
        <v>2145.2621060000001</v>
      </c>
      <c r="S970" s="16" t="s">
        <v>113</v>
      </c>
      <c r="T970" s="16">
        <v>617.313354</v>
      </c>
      <c r="U970" s="16">
        <v>2466.231589</v>
      </c>
    </row>
    <row r="971" spans="7:21" x14ac:dyDescent="0.3">
      <c r="G971" s="16" t="s">
        <v>109</v>
      </c>
      <c r="H971" s="16">
        <v>796.424622</v>
      </c>
      <c r="I971" s="16">
        <v>2387.2593120000001</v>
      </c>
      <c r="J971" s="16" t="s">
        <v>110</v>
      </c>
      <c r="K971" s="16">
        <v>953.14446999999996</v>
      </c>
      <c r="L971" s="16">
        <v>2857.418858</v>
      </c>
      <c r="M971" s="16" t="s">
        <v>111</v>
      </c>
      <c r="N971" s="16">
        <v>527.79010000000005</v>
      </c>
      <c r="O971" s="16">
        <v>2108.138571</v>
      </c>
      <c r="P971" s="16" t="s">
        <v>112</v>
      </c>
      <c r="Q971" s="16">
        <v>862.14862100000005</v>
      </c>
      <c r="R971" s="16">
        <v>3445.5726530000002</v>
      </c>
      <c r="S971" s="16" t="s">
        <v>113</v>
      </c>
      <c r="T971" s="16">
        <v>577.31066899999996</v>
      </c>
      <c r="U971" s="16">
        <v>2882.5242389999999</v>
      </c>
    </row>
    <row r="972" spans="7:21" x14ac:dyDescent="0.3">
      <c r="G972" s="16" t="s">
        <v>109</v>
      </c>
      <c r="H972" s="16">
        <v>750.07293700000002</v>
      </c>
      <c r="I972" s="16">
        <v>2248.2042580000002</v>
      </c>
      <c r="J972" s="16" t="s">
        <v>110</v>
      </c>
      <c r="K972" s="16">
        <v>778.71460000000002</v>
      </c>
      <c r="L972" s="16">
        <v>2334.129246</v>
      </c>
      <c r="M972" s="16" t="s">
        <v>111</v>
      </c>
      <c r="N972" s="16">
        <v>557.25128199999995</v>
      </c>
      <c r="O972" s="16">
        <v>2225.9832980000001</v>
      </c>
      <c r="P972" s="16" t="s">
        <v>112</v>
      </c>
      <c r="Q972" s="16">
        <v>491.268799</v>
      </c>
      <c r="R972" s="16">
        <v>1962.0533660000001</v>
      </c>
      <c r="S972" s="16" t="s">
        <v>113</v>
      </c>
      <c r="T972" s="16">
        <v>805.41241500000001</v>
      </c>
      <c r="U972" s="16">
        <v>2414.2226909999999</v>
      </c>
    </row>
    <row r="973" spans="7:21" x14ac:dyDescent="0.3">
      <c r="G973" s="16" t="s">
        <v>109</v>
      </c>
      <c r="H973" s="16">
        <v>740.40069600000004</v>
      </c>
      <c r="I973" s="16">
        <v>2219.1875340000001</v>
      </c>
      <c r="J973" s="16" t="s">
        <v>110</v>
      </c>
      <c r="K973" s="16">
        <v>744.10461399999997</v>
      </c>
      <c r="L973" s="16">
        <v>2973.396628</v>
      </c>
      <c r="M973" s="16" t="s">
        <v>111</v>
      </c>
      <c r="N973" s="16">
        <v>733.027466</v>
      </c>
      <c r="O973" s="16">
        <v>2197.067845</v>
      </c>
      <c r="P973" s="16" t="s">
        <v>112</v>
      </c>
      <c r="Q973" s="16">
        <v>1018.153992</v>
      </c>
      <c r="R973" s="16">
        <v>3052.4474220000002</v>
      </c>
      <c r="S973" s="16" t="s">
        <v>113</v>
      </c>
      <c r="T973" s="16">
        <v>697.08502199999998</v>
      </c>
      <c r="U973" s="16">
        <v>2785.3182579999998</v>
      </c>
    </row>
    <row r="974" spans="7:21" x14ac:dyDescent="0.3">
      <c r="G974" s="16" t="s">
        <v>109</v>
      </c>
      <c r="H974" s="16">
        <v>746.052368</v>
      </c>
      <c r="I974" s="16">
        <v>2236.1425519999998</v>
      </c>
      <c r="J974" s="16" t="s">
        <v>110</v>
      </c>
      <c r="K974" s="16">
        <v>874.09436000000005</v>
      </c>
      <c r="L974" s="16">
        <v>2620.2685280000001</v>
      </c>
      <c r="M974" s="16" t="s">
        <v>111</v>
      </c>
      <c r="N974" s="16">
        <v>502.008667</v>
      </c>
      <c r="O974" s="16">
        <v>2005.012839</v>
      </c>
      <c r="P974" s="16" t="s">
        <v>112</v>
      </c>
      <c r="Q974" s="16">
        <v>817.42089799999997</v>
      </c>
      <c r="R974" s="16">
        <v>2450.2481419999999</v>
      </c>
      <c r="S974" s="16" t="s">
        <v>113</v>
      </c>
      <c r="T974" s="16">
        <v>604.30908199999999</v>
      </c>
      <c r="U974" s="16">
        <v>2414.2144990000002</v>
      </c>
    </row>
    <row r="975" spans="7:21" x14ac:dyDescent="0.3">
      <c r="G975" s="16" t="s">
        <v>109</v>
      </c>
      <c r="H975" s="16">
        <v>509.54055799999998</v>
      </c>
      <c r="I975" s="16">
        <v>2035.140402</v>
      </c>
      <c r="J975" s="16" t="s">
        <v>110</v>
      </c>
      <c r="K975" s="16">
        <v>664.03460700000005</v>
      </c>
      <c r="L975" s="16">
        <v>1990.0892679999999</v>
      </c>
      <c r="M975" s="16" t="s">
        <v>111</v>
      </c>
      <c r="N975" s="16">
        <v>873.05602999999996</v>
      </c>
      <c r="O975" s="16">
        <v>2617.153538</v>
      </c>
      <c r="P975" s="16" t="s">
        <v>112</v>
      </c>
      <c r="Q975" s="16">
        <v>689.92065400000001</v>
      </c>
      <c r="R975" s="16">
        <v>3445.5741659999999</v>
      </c>
      <c r="S975" s="16" t="s">
        <v>113</v>
      </c>
      <c r="T975" s="16">
        <v>822.74981700000001</v>
      </c>
      <c r="U975" s="16">
        <v>2466.2348980000002</v>
      </c>
    </row>
    <row r="976" spans="7:21" x14ac:dyDescent="0.3">
      <c r="G976" s="16" t="s">
        <v>109</v>
      </c>
      <c r="H976" s="16">
        <v>654.08551</v>
      </c>
      <c r="I976" s="16">
        <v>2613.3202120000001</v>
      </c>
      <c r="J976" s="16" t="s">
        <v>110</v>
      </c>
      <c r="K976" s="16">
        <v>836.74798599999997</v>
      </c>
      <c r="L976" s="16">
        <v>2508.229405</v>
      </c>
      <c r="M976" s="16" t="s">
        <v>111</v>
      </c>
      <c r="N976" s="16">
        <v>742.666382</v>
      </c>
      <c r="O976" s="16">
        <v>2225.9845930000001</v>
      </c>
      <c r="P976" s="16" t="s">
        <v>112</v>
      </c>
      <c r="Q976" s="16">
        <v>613.316101</v>
      </c>
      <c r="R976" s="16">
        <v>2450.2425750000002</v>
      </c>
      <c r="S976" s="16" t="s">
        <v>113</v>
      </c>
      <c r="T976" s="16">
        <v>783.646118</v>
      </c>
      <c r="U976" s="16">
        <v>3131.5626430000002</v>
      </c>
    </row>
    <row r="977" spans="7:21" x14ac:dyDescent="0.3">
      <c r="G977" s="16" t="s">
        <v>109</v>
      </c>
      <c r="H977" s="16">
        <v>555.55120799999997</v>
      </c>
      <c r="I977" s="16">
        <v>2219.1830049999999</v>
      </c>
      <c r="J977" s="16" t="s">
        <v>110</v>
      </c>
      <c r="K977" s="16">
        <v>627.81408699999997</v>
      </c>
      <c r="L977" s="16">
        <v>2508.2345180000002</v>
      </c>
      <c r="M977" s="16" t="s">
        <v>111</v>
      </c>
      <c r="N977" s="16">
        <v>669.01086399999997</v>
      </c>
      <c r="O977" s="16">
        <v>2005.0180399999999</v>
      </c>
      <c r="P977" s="16" t="s">
        <v>112</v>
      </c>
      <c r="Q977" s="16">
        <v>765.85412599999995</v>
      </c>
      <c r="R977" s="16">
        <v>3060.394675</v>
      </c>
      <c r="S977" s="16" t="s">
        <v>113</v>
      </c>
      <c r="T977" s="16">
        <v>589.56536900000003</v>
      </c>
      <c r="U977" s="16">
        <v>2355.2396450000001</v>
      </c>
    </row>
    <row r="978" spans="7:21" x14ac:dyDescent="0.3">
      <c r="G978" s="16" t="s">
        <v>109</v>
      </c>
      <c r="H978" s="16">
        <v>669.344604</v>
      </c>
      <c r="I978" s="16">
        <v>2674.356589</v>
      </c>
      <c r="J978" s="16" t="s">
        <v>110</v>
      </c>
      <c r="K978" s="16">
        <v>536.46813999999995</v>
      </c>
      <c r="L978" s="16">
        <v>2678.311592</v>
      </c>
      <c r="M978" s="16" t="s">
        <v>111</v>
      </c>
      <c r="N978" s="16">
        <v>495.278412</v>
      </c>
      <c r="O978" s="16">
        <v>2472.3629529999998</v>
      </c>
      <c r="P978" s="16" t="s">
        <v>112</v>
      </c>
      <c r="Q978" s="16">
        <v>780.38915999999995</v>
      </c>
      <c r="R978" s="16">
        <v>3118.534811</v>
      </c>
      <c r="S978" s="16" t="s">
        <v>113</v>
      </c>
      <c r="T978" s="16">
        <v>647.86096199999997</v>
      </c>
      <c r="U978" s="16">
        <v>2588.4220180000002</v>
      </c>
    </row>
    <row r="979" spans="7:21" x14ac:dyDescent="0.3">
      <c r="G979" s="16" t="s">
        <v>109</v>
      </c>
      <c r="H979" s="16">
        <v>559.79089399999998</v>
      </c>
      <c r="I979" s="16">
        <v>2236.1417449999999</v>
      </c>
      <c r="J979" s="16" t="s">
        <v>110</v>
      </c>
      <c r="K979" s="16">
        <v>560.30529799999999</v>
      </c>
      <c r="L979" s="16">
        <v>2238.1993619999998</v>
      </c>
      <c r="M979" s="16" t="s">
        <v>111</v>
      </c>
      <c r="N979" s="16">
        <v>809.39813200000003</v>
      </c>
      <c r="O979" s="16">
        <v>2426.1798439999998</v>
      </c>
      <c r="P979" s="16" t="s">
        <v>112</v>
      </c>
      <c r="Q979" s="16">
        <v>577.31036400000005</v>
      </c>
      <c r="R979" s="16">
        <v>2882.5227129999998</v>
      </c>
      <c r="S979" s="16" t="s">
        <v>113</v>
      </c>
      <c r="T979" s="16">
        <v>544.05780000000004</v>
      </c>
      <c r="U979" s="16">
        <v>2173.2093719999998</v>
      </c>
    </row>
    <row r="980" spans="7:21" x14ac:dyDescent="0.3">
      <c r="G980" s="16" t="s">
        <v>109</v>
      </c>
      <c r="H980" s="16">
        <v>467.79345699999999</v>
      </c>
      <c r="I980" s="16">
        <v>1868.1519989999999</v>
      </c>
      <c r="J980" s="16" t="s">
        <v>110</v>
      </c>
      <c r="K980" s="16">
        <v>655.04528800000003</v>
      </c>
      <c r="L980" s="16">
        <v>2617.1593229999999</v>
      </c>
      <c r="M980" s="16" t="s">
        <v>111</v>
      </c>
      <c r="N980" s="16">
        <v>509.23635899999999</v>
      </c>
      <c r="O980" s="16">
        <v>2033.923605</v>
      </c>
      <c r="P980" s="16" t="s">
        <v>112</v>
      </c>
      <c r="Q980" s="16">
        <v>723.87347399999999</v>
      </c>
      <c r="R980" s="16">
        <v>2892.4720670000002</v>
      </c>
      <c r="S980" s="16" t="s">
        <v>113</v>
      </c>
      <c r="T980" s="16">
        <v>773.37048300000004</v>
      </c>
      <c r="U980" s="16">
        <v>2318.0968969999999</v>
      </c>
    </row>
    <row r="981" spans="7:21" x14ac:dyDescent="0.3">
      <c r="G981" s="16" t="s">
        <v>109</v>
      </c>
      <c r="H981" s="16">
        <v>623.38964799999997</v>
      </c>
      <c r="I981" s="16">
        <v>1868.1543919999999</v>
      </c>
      <c r="J981" s="16" t="s">
        <v>110</v>
      </c>
      <c r="K981" s="16">
        <v>655.04504399999996</v>
      </c>
      <c r="L981" s="16">
        <v>2617.1583460000002</v>
      </c>
      <c r="M981" s="16" t="s">
        <v>111</v>
      </c>
      <c r="N981" s="16">
        <v>445.82919299999998</v>
      </c>
      <c r="O981" s="16">
        <v>2225.1168600000001</v>
      </c>
      <c r="P981" s="16" t="s">
        <v>112</v>
      </c>
      <c r="Q981" s="16">
        <v>668.30102499999998</v>
      </c>
      <c r="R981" s="16">
        <v>3337.4760209999999</v>
      </c>
      <c r="S981" s="16" t="s">
        <v>113</v>
      </c>
      <c r="T981" s="16">
        <v>902.80493200000001</v>
      </c>
      <c r="U981" s="16">
        <v>2706.4002420000002</v>
      </c>
    </row>
    <row r="982" spans="7:21" x14ac:dyDescent="0.3">
      <c r="G982" s="16" t="s">
        <v>109</v>
      </c>
      <c r="H982" s="16">
        <v>509.540344</v>
      </c>
      <c r="I982" s="16">
        <v>2035.1395480000001</v>
      </c>
      <c r="J982" s="16" t="s">
        <v>110</v>
      </c>
      <c r="K982" s="16">
        <v>568.04303000000004</v>
      </c>
      <c r="L982" s="16">
        <v>2269.15029</v>
      </c>
      <c r="M982" s="16" t="s">
        <v>111</v>
      </c>
      <c r="N982" s="16">
        <v>507.50726300000002</v>
      </c>
      <c r="O982" s="16">
        <v>2027.0072230000001</v>
      </c>
      <c r="P982" s="16" t="s">
        <v>112</v>
      </c>
      <c r="Q982" s="16">
        <v>544.05743399999994</v>
      </c>
      <c r="R982" s="16">
        <v>2173.207907</v>
      </c>
      <c r="S982" s="16" t="s">
        <v>113</v>
      </c>
      <c r="T982" s="16">
        <v>789.075378</v>
      </c>
      <c r="U982" s="16">
        <v>2365.2115819999999</v>
      </c>
    </row>
    <row r="983" spans="7:21" x14ac:dyDescent="0.3">
      <c r="G983" s="16" t="s">
        <v>109</v>
      </c>
      <c r="H983" s="16">
        <v>587.03216599999996</v>
      </c>
      <c r="I983" s="16">
        <v>2345.1068329999998</v>
      </c>
      <c r="J983" s="16" t="s">
        <v>110</v>
      </c>
      <c r="K983" s="16">
        <v>704.36962900000003</v>
      </c>
      <c r="L983" s="16">
        <v>2814.456686</v>
      </c>
      <c r="M983" s="16" t="s">
        <v>111</v>
      </c>
      <c r="N983" s="16">
        <v>440.218414</v>
      </c>
      <c r="O983" s="16">
        <v>2197.062966</v>
      </c>
      <c r="P983" s="16" t="s">
        <v>112</v>
      </c>
      <c r="Q983" s="16">
        <v>647.327271</v>
      </c>
      <c r="R983" s="16">
        <v>2586.287253</v>
      </c>
      <c r="S983" s="16" t="s">
        <v>113</v>
      </c>
      <c r="T983" s="16">
        <v>821.415527</v>
      </c>
      <c r="U983" s="16">
        <v>2462.2320289999998</v>
      </c>
    </row>
    <row r="984" spans="7:21" x14ac:dyDescent="0.3">
      <c r="G984" s="16" t="s">
        <v>109</v>
      </c>
      <c r="H984" s="16">
        <v>743.37274200000002</v>
      </c>
      <c r="I984" s="16">
        <v>2228.1036720000002</v>
      </c>
      <c r="J984" s="16" t="s">
        <v>110</v>
      </c>
      <c r="K984" s="16">
        <v>655.081909</v>
      </c>
      <c r="L984" s="16">
        <v>2617.3058070000002</v>
      </c>
      <c r="M984" s="16" t="s">
        <v>111</v>
      </c>
      <c r="N984" s="16">
        <v>599.30102499999998</v>
      </c>
      <c r="O984" s="16">
        <v>2394.182272</v>
      </c>
      <c r="P984" s="16" t="s">
        <v>112</v>
      </c>
      <c r="Q984" s="16">
        <v>789.07580600000006</v>
      </c>
      <c r="R984" s="16">
        <v>2365.2128640000001</v>
      </c>
      <c r="S984" s="16" t="s">
        <v>113</v>
      </c>
      <c r="T984" s="16">
        <v>622.55725099999995</v>
      </c>
      <c r="U984" s="16">
        <v>2487.207175</v>
      </c>
    </row>
    <row r="985" spans="7:21" x14ac:dyDescent="0.3">
      <c r="G985" s="16" t="s">
        <v>109</v>
      </c>
      <c r="H985" s="16">
        <v>669.34375</v>
      </c>
      <c r="I985" s="16">
        <v>2674.3531710000002</v>
      </c>
      <c r="J985" s="16" t="s">
        <v>110</v>
      </c>
      <c r="K985" s="16">
        <v>585.298767</v>
      </c>
      <c r="L985" s="16">
        <v>2338.1732390000002</v>
      </c>
      <c r="M985" s="16" t="s">
        <v>111</v>
      </c>
      <c r="N985" s="16">
        <v>798.72766100000001</v>
      </c>
      <c r="O985" s="16">
        <v>2394.1684300000002</v>
      </c>
      <c r="P985" s="16" t="s">
        <v>112</v>
      </c>
      <c r="Q985" s="16">
        <v>773.36938499999997</v>
      </c>
      <c r="R985" s="16">
        <v>2318.093601</v>
      </c>
      <c r="S985" s="16" t="s">
        <v>113</v>
      </c>
      <c r="T985" s="16">
        <v>537.06945800000005</v>
      </c>
      <c r="U985" s="16">
        <v>2145.256003</v>
      </c>
    </row>
    <row r="986" spans="7:21" x14ac:dyDescent="0.3">
      <c r="G986" s="16" t="s">
        <v>109</v>
      </c>
      <c r="H986" s="16">
        <v>467.79339599999997</v>
      </c>
      <c r="I986" s="16">
        <v>1868.1517550000001</v>
      </c>
      <c r="J986" s="16" t="s">
        <v>110</v>
      </c>
      <c r="K986" s="16">
        <v>524.26617399999998</v>
      </c>
      <c r="L986" s="16">
        <v>2617.301766</v>
      </c>
      <c r="M986" s="16" t="s">
        <v>111</v>
      </c>
      <c r="N986" s="16">
        <v>550.52307099999996</v>
      </c>
      <c r="O986" s="16">
        <v>2199.0704559999999</v>
      </c>
      <c r="P986" s="16" t="s">
        <v>112</v>
      </c>
      <c r="Q986" s="16">
        <v>479.25906400000002</v>
      </c>
      <c r="R986" s="16">
        <v>1914.0144250000001</v>
      </c>
      <c r="S986" s="16" t="s">
        <v>113</v>
      </c>
      <c r="T986" s="16">
        <v>793.67242399999998</v>
      </c>
      <c r="U986" s="16">
        <v>3171.667868</v>
      </c>
    </row>
    <row r="987" spans="7:21" x14ac:dyDescent="0.3">
      <c r="G987" s="16" t="s">
        <v>109</v>
      </c>
      <c r="H987" s="16">
        <v>623.38909899999999</v>
      </c>
      <c r="I987" s="16">
        <v>1868.152744</v>
      </c>
      <c r="J987" s="16" t="s">
        <v>110</v>
      </c>
      <c r="K987" s="16">
        <v>621.83203100000003</v>
      </c>
      <c r="L987" s="16">
        <v>2484.3062960000002</v>
      </c>
      <c r="M987" s="16" t="s">
        <v>111</v>
      </c>
      <c r="N987" s="16">
        <v>550.022156</v>
      </c>
      <c r="O987" s="16">
        <v>2197.0667939999998</v>
      </c>
      <c r="P987" s="16" t="s">
        <v>112</v>
      </c>
      <c r="Q987" s="16">
        <v>1020.80304</v>
      </c>
      <c r="R987" s="16">
        <v>3060.3945659999999</v>
      </c>
      <c r="S987" s="16" t="s">
        <v>113</v>
      </c>
      <c r="T987" s="16">
        <v>1018.1528929999999</v>
      </c>
      <c r="U987" s="16">
        <v>3052.4441259999999</v>
      </c>
    </row>
    <row r="988" spans="7:21" x14ac:dyDescent="0.3">
      <c r="G988" s="16" t="s">
        <v>109</v>
      </c>
      <c r="H988" s="16">
        <v>892.12329099999999</v>
      </c>
      <c r="I988" s="16">
        <v>2674.3553200000001</v>
      </c>
      <c r="J988" s="16" t="s">
        <v>110</v>
      </c>
      <c r="K988" s="16">
        <v>828.77557400000001</v>
      </c>
      <c r="L988" s="16">
        <v>2484.3121679999999</v>
      </c>
      <c r="M988" s="16" t="s">
        <v>111</v>
      </c>
      <c r="N988" s="16">
        <v>625.32971199999997</v>
      </c>
      <c r="O988" s="16">
        <v>2498.2970180000002</v>
      </c>
      <c r="P988" s="16" t="s">
        <v>112</v>
      </c>
      <c r="Q988" s="16">
        <v>763.62048300000004</v>
      </c>
      <c r="R988" s="16">
        <v>3051.4601039999998</v>
      </c>
      <c r="S988" s="16" t="s">
        <v>113</v>
      </c>
      <c r="T988" s="16">
        <v>817.41876200000002</v>
      </c>
      <c r="U988" s="16">
        <v>2450.2417340000002</v>
      </c>
    </row>
    <row r="989" spans="7:21" x14ac:dyDescent="0.3">
      <c r="G989" s="16" t="s">
        <v>109</v>
      </c>
      <c r="H989" s="16">
        <v>621.53216599999996</v>
      </c>
      <c r="I989" s="16">
        <v>2483.1068329999998</v>
      </c>
      <c r="J989" s="16" t="s">
        <v>110</v>
      </c>
      <c r="K989" s="16">
        <v>542.78002900000001</v>
      </c>
      <c r="L989" s="16">
        <v>2168.0982880000001</v>
      </c>
      <c r="M989" s="16" t="s">
        <v>111</v>
      </c>
      <c r="N989" s="16">
        <v>833.43823199999997</v>
      </c>
      <c r="O989" s="16">
        <v>2498.3001439999998</v>
      </c>
      <c r="P989" s="16" t="s">
        <v>112</v>
      </c>
      <c r="Q989" s="16">
        <v>862.15045199999997</v>
      </c>
      <c r="R989" s="16">
        <v>3445.5799769999999</v>
      </c>
      <c r="S989" s="16" t="s">
        <v>113</v>
      </c>
      <c r="T989" s="16">
        <v>721.38726799999995</v>
      </c>
      <c r="U989" s="16">
        <v>2882.527243</v>
      </c>
    </row>
    <row r="990" spans="7:21" x14ac:dyDescent="0.3">
      <c r="G990" s="16" t="s">
        <v>109</v>
      </c>
      <c r="H990" s="16">
        <v>454.24646000000001</v>
      </c>
      <c r="I990" s="16">
        <v>1813.9640099999999</v>
      </c>
      <c r="J990" s="16" t="s">
        <v>110</v>
      </c>
      <c r="K990" s="16">
        <v>646.341858</v>
      </c>
      <c r="L990" s="16">
        <v>2582.3456019999999</v>
      </c>
      <c r="M990" s="16" t="s">
        <v>111</v>
      </c>
      <c r="N990" s="16">
        <v>648.30346699999996</v>
      </c>
      <c r="O990" s="16">
        <v>2590.1920380000001</v>
      </c>
      <c r="P990" s="16" t="s">
        <v>112</v>
      </c>
      <c r="Q990" s="16">
        <v>537.07025099999998</v>
      </c>
      <c r="R990" s="16">
        <v>2145.259176</v>
      </c>
      <c r="S990" s="16" t="s">
        <v>113</v>
      </c>
      <c r="T990" s="16">
        <v>780.386169</v>
      </c>
      <c r="U990" s="16">
        <v>3118.5228480000001</v>
      </c>
    </row>
    <row r="991" spans="7:21" x14ac:dyDescent="0.3">
      <c r="G991" s="16" t="s">
        <v>109</v>
      </c>
      <c r="H991" s="16">
        <v>653.77453600000001</v>
      </c>
      <c r="I991" s="16">
        <v>2612.0763149999998</v>
      </c>
      <c r="J991" s="16" t="s">
        <v>110</v>
      </c>
      <c r="K991" s="16">
        <v>728.62591599999996</v>
      </c>
      <c r="L991" s="16">
        <v>2911.4818329999998</v>
      </c>
      <c r="M991" s="16" t="s">
        <v>111</v>
      </c>
      <c r="N991" s="16">
        <v>518.51715100000001</v>
      </c>
      <c r="O991" s="16">
        <v>2071.0467739999999</v>
      </c>
      <c r="P991" s="16" t="s">
        <v>112</v>
      </c>
      <c r="Q991" s="16">
        <v>632.60784899999999</v>
      </c>
      <c r="R991" s="16">
        <v>2527.4095670000002</v>
      </c>
      <c r="S991" s="16" t="s">
        <v>113</v>
      </c>
      <c r="T991" s="16">
        <v>1020.803406</v>
      </c>
      <c r="U991" s="16">
        <v>3060.3956640000001</v>
      </c>
    </row>
    <row r="992" spans="7:21" x14ac:dyDescent="0.3">
      <c r="G992" s="16" t="s">
        <v>109</v>
      </c>
      <c r="H992" s="16">
        <v>532.50726299999997</v>
      </c>
      <c r="I992" s="16">
        <v>2127.0072230000001</v>
      </c>
      <c r="J992" s="16" t="s">
        <v>110</v>
      </c>
      <c r="K992" s="16">
        <v>778.72051999999996</v>
      </c>
      <c r="L992" s="16">
        <v>2334.147007</v>
      </c>
      <c r="M992" s="16" t="s">
        <v>111</v>
      </c>
      <c r="N992" s="16">
        <v>631.81262200000003</v>
      </c>
      <c r="O992" s="16">
        <v>2524.2286589999999</v>
      </c>
      <c r="P992" s="16" t="s">
        <v>112</v>
      </c>
      <c r="Q992" s="16">
        <v>769.64550799999995</v>
      </c>
      <c r="R992" s="16">
        <v>3075.5602020000001</v>
      </c>
      <c r="S992" s="16" t="s">
        <v>113</v>
      </c>
      <c r="T992" s="16">
        <v>561.06469700000002</v>
      </c>
      <c r="U992" s="16">
        <v>2241.2369600000002</v>
      </c>
    </row>
    <row r="993" spans="7:21" x14ac:dyDescent="0.3">
      <c r="G993" s="16" t="s">
        <v>109</v>
      </c>
      <c r="H993" s="16">
        <v>562.80017099999998</v>
      </c>
      <c r="I993" s="16">
        <v>2248.1788539999998</v>
      </c>
      <c r="J993" s="16" t="s">
        <v>110</v>
      </c>
      <c r="K993" s="16">
        <v>626.54894999999999</v>
      </c>
      <c r="L993" s="16">
        <v>2503.1739710000002</v>
      </c>
      <c r="M993" s="16" t="s">
        <v>111</v>
      </c>
      <c r="N993" s="16">
        <v>837.11395300000004</v>
      </c>
      <c r="O993" s="16">
        <v>2509.3273049999998</v>
      </c>
      <c r="P993" s="16" t="s">
        <v>112</v>
      </c>
      <c r="Q993" s="16">
        <v>877.11218299999996</v>
      </c>
      <c r="R993" s="16">
        <v>2629.3219949999998</v>
      </c>
      <c r="S993" s="16" t="s">
        <v>113</v>
      </c>
      <c r="T993" s="16">
        <v>560.04681400000004</v>
      </c>
      <c r="U993" s="16">
        <v>2237.165426</v>
      </c>
    </row>
    <row r="994" spans="7:21" x14ac:dyDescent="0.3">
      <c r="G994" s="16" t="s">
        <v>109</v>
      </c>
      <c r="H994" s="16">
        <v>668.07403599999998</v>
      </c>
      <c r="I994" s="16">
        <v>2669.2743129999999</v>
      </c>
      <c r="J994" s="16" t="s">
        <v>110</v>
      </c>
      <c r="K994" s="16">
        <v>471.44561800000002</v>
      </c>
      <c r="L994" s="16">
        <v>2353.1989830000002</v>
      </c>
      <c r="M994" s="16" t="s">
        <v>111</v>
      </c>
      <c r="N994" s="16">
        <v>485.75329599999998</v>
      </c>
      <c r="O994" s="16">
        <v>1939.991354</v>
      </c>
      <c r="P994" s="16" t="s">
        <v>112</v>
      </c>
      <c r="Q994" s="16">
        <v>724.880493</v>
      </c>
      <c r="R994" s="16">
        <v>2896.5001430000002</v>
      </c>
      <c r="S994" s="16" t="s">
        <v>113</v>
      </c>
      <c r="T994" s="16">
        <v>763.62060499999995</v>
      </c>
      <c r="U994" s="16">
        <v>3051.4605919999999</v>
      </c>
    </row>
    <row r="995" spans="7:21" x14ac:dyDescent="0.3">
      <c r="G995" s="16" t="s">
        <v>109</v>
      </c>
      <c r="H995" s="16">
        <v>890.09320100000002</v>
      </c>
      <c r="I995" s="16">
        <v>2668.2650490000001</v>
      </c>
      <c r="J995" s="16" t="s">
        <v>110</v>
      </c>
      <c r="K995" s="16">
        <v>785.07238800000005</v>
      </c>
      <c r="L995" s="16">
        <v>2353.2026099999998</v>
      </c>
      <c r="M995" s="16" t="s">
        <v>111</v>
      </c>
      <c r="N995" s="16">
        <v>586.30505400000004</v>
      </c>
      <c r="O995" s="16">
        <v>2342.1983850000001</v>
      </c>
      <c r="P995" s="16" t="s">
        <v>112</v>
      </c>
      <c r="Q995" s="16">
        <v>937.16906700000004</v>
      </c>
      <c r="R995" s="16">
        <v>2809.4926489999998</v>
      </c>
      <c r="S995" s="16" t="s">
        <v>113</v>
      </c>
      <c r="T995" s="16">
        <v>862.14880400000004</v>
      </c>
      <c r="U995" s="16">
        <v>3445.5733850000001</v>
      </c>
    </row>
    <row r="996" spans="7:21" x14ac:dyDescent="0.3">
      <c r="G996" s="16" t="s">
        <v>109</v>
      </c>
      <c r="H996" s="16">
        <v>623.38940400000001</v>
      </c>
      <c r="I996" s="16">
        <v>1868.1536599999999</v>
      </c>
      <c r="J996" s="16" t="s">
        <v>110</v>
      </c>
      <c r="K996" s="16">
        <v>584.292236</v>
      </c>
      <c r="L996" s="16">
        <v>2334.1471160000001</v>
      </c>
      <c r="M996" s="16" t="s">
        <v>111</v>
      </c>
      <c r="N996" s="16">
        <v>607.29980499999999</v>
      </c>
      <c r="O996" s="16">
        <v>2426.1773889999999</v>
      </c>
      <c r="P996" s="16" t="s">
        <v>112</v>
      </c>
      <c r="Q996" s="16">
        <v>835.44293200000004</v>
      </c>
      <c r="R996" s="16">
        <v>2504.3142429999998</v>
      </c>
      <c r="S996" s="16" t="s">
        <v>113</v>
      </c>
      <c r="T996" s="16">
        <v>577.71356200000002</v>
      </c>
      <c r="U996" s="16">
        <v>2884.5387040000001</v>
      </c>
    </row>
    <row r="997" spans="7:21" x14ac:dyDescent="0.3">
      <c r="G997" s="16" t="s">
        <v>109</v>
      </c>
      <c r="H997" s="16">
        <v>710.68237299999998</v>
      </c>
      <c r="I997" s="16">
        <v>2130.0325659999999</v>
      </c>
      <c r="J997" s="16" t="s">
        <v>110</v>
      </c>
      <c r="K997" s="16">
        <v>874.09674099999995</v>
      </c>
      <c r="L997" s="16">
        <v>2620.2756690000001</v>
      </c>
      <c r="M997" s="16" t="s">
        <v>111</v>
      </c>
      <c r="N997" s="16">
        <v>628.08660899999995</v>
      </c>
      <c r="O997" s="16">
        <v>2509.3246060000001</v>
      </c>
      <c r="P997" s="16" t="s">
        <v>112</v>
      </c>
      <c r="Q997" s="16">
        <v>658.08508300000005</v>
      </c>
      <c r="R997" s="16">
        <v>2629.318503</v>
      </c>
      <c r="S997" s="16" t="s">
        <v>113</v>
      </c>
      <c r="T997" s="16">
        <v>747.75457800000004</v>
      </c>
      <c r="U997" s="16">
        <v>2241.2491799999998</v>
      </c>
    </row>
    <row r="998" spans="7:21" x14ac:dyDescent="0.3">
      <c r="G998" s="16" t="s">
        <v>109</v>
      </c>
      <c r="H998" s="16">
        <v>454.246399</v>
      </c>
      <c r="I998" s="16">
        <v>1813.9637660000001</v>
      </c>
      <c r="J998" s="16" t="s">
        <v>110</v>
      </c>
      <c r="K998" s="16">
        <v>518.26025400000003</v>
      </c>
      <c r="L998" s="16">
        <v>2070.019186</v>
      </c>
      <c r="M998" s="16" t="s">
        <v>111</v>
      </c>
      <c r="N998" s="16">
        <v>527.78997800000002</v>
      </c>
      <c r="O998" s="16">
        <v>2108.1380829999998</v>
      </c>
      <c r="P998" s="16" t="s">
        <v>112</v>
      </c>
      <c r="Q998" s="16">
        <v>544.058044</v>
      </c>
      <c r="R998" s="16">
        <v>2173.2103480000001</v>
      </c>
      <c r="S998" s="16" t="s">
        <v>113</v>
      </c>
      <c r="T998" s="16">
        <v>668.301331</v>
      </c>
      <c r="U998" s="16">
        <v>3337.477547</v>
      </c>
    </row>
    <row r="999" spans="7:21" x14ac:dyDescent="0.3">
      <c r="G999" s="16" t="s">
        <v>109</v>
      </c>
      <c r="H999" s="16">
        <v>567.04754600000001</v>
      </c>
      <c r="I999" s="16">
        <v>2265.1683560000001</v>
      </c>
      <c r="J999" s="16" t="s">
        <v>110</v>
      </c>
      <c r="K999" s="16">
        <v>644.30767800000001</v>
      </c>
      <c r="L999" s="16">
        <v>2574.2088829999998</v>
      </c>
      <c r="M999" s="16" t="s">
        <v>111</v>
      </c>
      <c r="N999" s="16">
        <v>557.25024399999995</v>
      </c>
      <c r="O999" s="16">
        <v>2225.979147</v>
      </c>
      <c r="P999" s="16" t="s">
        <v>112</v>
      </c>
      <c r="Q999" s="16">
        <v>862.76800500000002</v>
      </c>
      <c r="R999" s="16">
        <v>2586.2894630000001</v>
      </c>
      <c r="S999" s="16" t="s">
        <v>113</v>
      </c>
      <c r="T999" s="16">
        <v>935.79492200000004</v>
      </c>
      <c r="U999" s="16">
        <v>2805.3702130000001</v>
      </c>
    </row>
    <row r="1000" spans="7:21" x14ac:dyDescent="0.3">
      <c r="G1000" s="16" t="s">
        <v>109</v>
      </c>
      <c r="H1000" s="16">
        <v>755.72668499999997</v>
      </c>
      <c r="I1000" s="16">
        <v>2265.1655009999999</v>
      </c>
      <c r="J1000" s="16" t="s">
        <v>110</v>
      </c>
      <c r="K1000" s="16">
        <v>501.53939800000001</v>
      </c>
      <c r="L1000" s="16">
        <v>2003.135763</v>
      </c>
      <c r="M1000" s="16" t="s">
        <v>111</v>
      </c>
      <c r="N1000" s="16">
        <v>704.35968000000003</v>
      </c>
      <c r="O1000" s="16">
        <v>2111.064488</v>
      </c>
      <c r="P1000" s="16" t="s">
        <v>112</v>
      </c>
      <c r="Q1000" s="16">
        <v>647.32592799999998</v>
      </c>
      <c r="R1000" s="16">
        <v>2586.2818820000002</v>
      </c>
      <c r="S1000" s="16" t="s">
        <v>113</v>
      </c>
      <c r="T1000" s="16">
        <v>929.11547900000005</v>
      </c>
      <c r="U1000" s="16">
        <v>2785.3318829999998</v>
      </c>
    </row>
    <row r="1001" spans="7:21" x14ac:dyDescent="0.3">
      <c r="G1001" s="16" t="s">
        <v>109</v>
      </c>
      <c r="H1001" s="16">
        <v>663.68701199999998</v>
      </c>
      <c r="I1001" s="16">
        <v>1989.046482</v>
      </c>
      <c r="J1001" s="16" t="s">
        <v>110</v>
      </c>
      <c r="K1001" s="16">
        <v>668.38549799999998</v>
      </c>
      <c r="L1001" s="16">
        <v>2003.1419410000001</v>
      </c>
      <c r="M1001" s="16" t="s">
        <v>111</v>
      </c>
      <c r="N1001" s="16">
        <v>505.02829000000003</v>
      </c>
      <c r="O1001" s="16">
        <v>2017.09133</v>
      </c>
      <c r="P1001" s="16" t="s">
        <v>112</v>
      </c>
      <c r="Q1001" s="16">
        <v>584.30816700000003</v>
      </c>
      <c r="R1001" s="16">
        <v>2917.5117270000001</v>
      </c>
      <c r="S1001" s="16" t="s">
        <v>113</v>
      </c>
      <c r="T1001" s="16">
        <v>589.56738299999995</v>
      </c>
      <c r="U1001" s="16">
        <v>2355.2477020000001</v>
      </c>
    </row>
    <row r="1002" spans="7:21" x14ac:dyDescent="0.3">
      <c r="G1002" s="16" t="s">
        <v>109</v>
      </c>
      <c r="H1002" s="16">
        <v>602.31805399999996</v>
      </c>
      <c r="I1002" s="16">
        <v>2406.250387</v>
      </c>
      <c r="J1002" s="16" t="s">
        <v>110</v>
      </c>
      <c r="K1002" s="16">
        <v>835.06475799999998</v>
      </c>
      <c r="L1002" s="16">
        <v>2503.1797219999999</v>
      </c>
      <c r="M1002" s="16" t="s">
        <v>111</v>
      </c>
      <c r="N1002" s="16">
        <v>809.39642300000003</v>
      </c>
      <c r="O1002" s="16">
        <v>2426.1747169999999</v>
      </c>
      <c r="P1002" s="16" t="s">
        <v>112</v>
      </c>
      <c r="Q1002" s="16">
        <v>847.40423599999997</v>
      </c>
      <c r="R1002" s="16">
        <v>3386.5951140000002</v>
      </c>
      <c r="S1002" s="16" t="s">
        <v>113</v>
      </c>
      <c r="T1002" s="16">
        <v>658.08667000000003</v>
      </c>
      <c r="U1002" s="16">
        <v>2629.32485</v>
      </c>
    </row>
    <row r="1003" spans="7:21" x14ac:dyDescent="0.3">
      <c r="G1003" s="16" t="s">
        <v>109</v>
      </c>
      <c r="H1003" s="16">
        <v>802.75506600000006</v>
      </c>
      <c r="I1003" s="16">
        <v>2406.2506450000001</v>
      </c>
      <c r="J1003" s="16" t="s">
        <v>110</v>
      </c>
      <c r="K1003" s="16">
        <v>667.84551999999996</v>
      </c>
      <c r="L1003" s="16">
        <v>2668.3602510000001</v>
      </c>
      <c r="M1003" s="16" t="s">
        <v>111</v>
      </c>
      <c r="N1003" s="16">
        <v>823.73535200000003</v>
      </c>
      <c r="O1003" s="16">
        <v>2469.1915020000001</v>
      </c>
      <c r="P1003" s="16" t="s">
        <v>112</v>
      </c>
      <c r="Q1003" s="16">
        <v>865.05163600000003</v>
      </c>
      <c r="R1003" s="16">
        <v>2593.1403540000001</v>
      </c>
      <c r="S1003" s="16" t="s">
        <v>113</v>
      </c>
      <c r="T1003" s="16">
        <v>580.27880900000002</v>
      </c>
      <c r="U1003" s="16">
        <v>2318.0934050000001</v>
      </c>
    </row>
    <row r="1004" spans="7:21" x14ac:dyDescent="0.3">
      <c r="G1004" s="16" t="s">
        <v>109</v>
      </c>
      <c r="H1004" s="16">
        <v>557.02655000000004</v>
      </c>
      <c r="I1004" s="16">
        <v>2225.0843719999998</v>
      </c>
      <c r="J1004" s="16" t="s">
        <v>110</v>
      </c>
      <c r="K1004" s="16">
        <v>604.04699700000003</v>
      </c>
      <c r="L1004" s="16">
        <v>2413.1661589999999</v>
      </c>
      <c r="M1004" s="16" t="s">
        <v>111</v>
      </c>
      <c r="N1004" s="16">
        <v>468.84420799999998</v>
      </c>
      <c r="O1004" s="16">
        <v>2340.1919330000001</v>
      </c>
      <c r="P1004" s="16" t="s">
        <v>112</v>
      </c>
      <c r="Q1004" s="16">
        <v>927.129456</v>
      </c>
      <c r="R1004" s="16">
        <v>2779.373814</v>
      </c>
      <c r="S1004" s="16" t="s">
        <v>113</v>
      </c>
      <c r="T1004" s="16">
        <v>544.05792199999996</v>
      </c>
      <c r="U1004" s="16">
        <v>2173.2098599999999</v>
      </c>
    </row>
    <row r="1005" spans="7:21" x14ac:dyDescent="0.3">
      <c r="G1005" s="16" t="s">
        <v>109</v>
      </c>
      <c r="H1005" s="16">
        <v>742.36431900000002</v>
      </c>
      <c r="I1005" s="16">
        <v>2225.0784039999999</v>
      </c>
      <c r="J1005" s="16" t="s">
        <v>110</v>
      </c>
      <c r="K1005" s="16">
        <v>676.05926499999998</v>
      </c>
      <c r="L1005" s="16">
        <v>2701.2152310000001</v>
      </c>
      <c r="M1005" s="16" t="s">
        <v>111</v>
      </c>
      <c r="N1005" s="16">
        <v>502.00860599999999</v>
      </c>
      <c r="O1005" s="16">
        <v>2005.012594</v>
      </c>
      <c r="P1005" s="16" t="s">
        <v>112</v>
      </c>
      <c r="Q1005" s="16">
        <v>871.35705600000006</v>
      </c>
      <c r="R1005" s="16">
        <v>2612.0566140000001</v>
      </c>
      <c r="S1005" s="16" t="s">
        <v>113</v>
      </c>
      <c r="T1005" s="16">
        <v>773.36993399999994</v>
      </c>
      <c r="U1005" s="16">
        <v>2318.095249</v>
      </c>
    </row>
    <row r="1006" spans="7:21" x14ac:dyDescent="0.3">
      <c r="G1006" s="16" t="s">
        <v>109</v>
      </c>
      <c r="H1006" s="16">
        <v>584.04516599999999</v>
      </c>
      <c r="I1006" s="16">
        <v>2333.1588350000002</v>
      </c>
      <c r="J1006" s="16" t="s">
        <v>110</v>
      </c>
      <c r="K1006" s="16">
        <v>575.52911400000005</v>
      </c>
      <c r="L1006" s="16">
        <v>2299.0946260000001</v>
      </c>
      <c r="M1006" s="16" t="s">
        <v>111</v>
      </c>
      <c r="N1006" s="16">
        <v>599.29669200000001</v>
      </c>
      <c r="O1006" s="16">
        <v>2394.1649379999999</v>
      </c>
      <c r="P1006" s="16" t="s">
        <v>112</v>
      </c>
      <c r="Q1006" s="16">
        <v>649.04132100000004</v>
      </c>
      <c r="R1006" s="16">
        <v>2593.143454</v>
      </c>
      <c r="S1006" s="16" t="s">
        <v>113</v>
      </c>
      <c r="T1006" s="16">
        <v>647.32665999999995</v>
      </c>
      <c r="U1006" s="16">
        <v>2586.284811</v>
      </c>
    </row>
    <row r="1007" spans="7:21" x14ac:dyDescent="0.3">
      <c r="G1007" s="16" t="s">
        <v>109</v>
      </c>
      <c r="H1007" s="16">
        <v>509.27612299999998</v>
      </c>
      <c r="I1007" s="16">
        <v>2034.0826629999999</v>
      </c>
      <c r="J1007" s="16" t="s">
        <v>110</v>
      </c>
      <c r="K1007" s="16">
        <v>805.05944799999997</v>
      </c>
      <c r="L1007" s="16">
        <v>2413.1637919999998</v>
      </c>
      <c r="M1007" s="16" t="s">
        <v>111</v>
      </c>
      <c r="N1007" s="16">
        <v>798.72485400000005</v>
      </c>
      <c r="O1007" s="16">
        <v>2394.1600079999998</v>
      </c>
      <c r="P1007" s="16" t="s">
        <v>112</v>
      </c>
      <c r="Q1007" s="16">
        <v>898.44433600000002</v>
      </c>
      <c r="R1007" s="16">
        <v>2693.3184550000001</v>
      </c>
      <c r="S1007" s="16" t="s">
        <v>113</v>
      </c>
      <c r="T1007" s="16">
        <v>592.05755599999998</v>
      </c>
      <c r="U1007" s="16">
        <v>2365.2083950000001</v>
      </c>
    </row>
    <row r="1008" spans="7:21" x14ac:dyDescent="0.3">
      <c r="G1008" s="16" t="s">
        <v>109</v>
      </c>
      <c r="H1008" s="16">
        <v>778.38690199999996</v>
      </c>
      <c r="I1008" s="16">
        <v>2333.1461530000001</v>
      </c>
      <c r="J1008" s="16" t="s">
        <v>110</v>
      </c>
      <c r="K1008" s="16">
        <v>633.08917199999996</v>
      </c>
      <c r="L1008" s="16">
        <v>2529.3348599999999</v>
      </c>
      <c r="M1008" s="16" t="s">
        <v>111</v>
      </c>
      <c r="N1008" s="16">
        <v>625.330017</v>
      </c>
      <c r="O1008" s="16">
        <v>2498.2982390000002</v>
      </c>
      <c r="P1008" s="16" t="s">
        <v>112</v>
      </c>
      <c r="Q1008" s="16">
        <v>829.41229199999998</v>
      </c>
      <c r="R1008" s="16">
        <v>3314.6273409999999</v>
      </c>
      <c r="S1008" s="16" t="s">
        <v>113</v>
      </c>
      <c r="T1008" s="16">
        <v>674.084656</v>
      </c>
      <c r="U1008" s="16">
        <v>2693.3167939999998</v>
      </c>
    </row>
    <row r="1009" spans="7:21" x14ac:dyDescent="0.3">
      <c r="G1009" s="16" t="s">
        <v>109</v>
      </c>
      <c r="H1009" s="16">
        <v>467.436035</v>
      </c>
      <c r="I1009" s="16">
        <v>2333.1510699999999</v>
      </c>
      <c r="J1009" s="16" t="s">
        <v>110</v>
      </c>
      <c r="K1009" s="16">
        <v>541.45373500000005</v>
      </c>
      <c r="L1009" s="16">
        <v>2703.2395710000001</v>
      </c>
      <c r="M1009" s="16" t="s">
        <v>111</v>
      </c>
      <c r="N1009" s="16">
        <v>833.43762200000003</v>
      </c>
      <c r="O1009" s="16">
        <v>2498.2983129999998</v>
      </c>
      <c r="P1009" s="16" t="s">
        <v>112</v>
      </c>
      <c r="Q1009" s="16">
        <v>674.08459500000004</v>
      </c>
      <c r="R1009" s="16">
        <v>2693.31655</v>
      </c>
      <c r="S1009" s="16" t="s">
        <v>113</v>
      </c>
      <c r="T1009" s="16">
        <v>622.55389400000001</v>
      </c>
      <c r="U1009" s="16">
        <v>2487.1937469999998</v>
      </c>
    </row>
    <row r="1010" spans="7:21" x14ac:dyDescent="0.3">
      <c r="G1010" s="16" t="s">
        <v>109</v>
      </c>
      <c r="H1010" s="16">
        <v>579.81384300000002</v>
      </c>
      <c r="I1010" s="16">
        <v>2316.2335419999999</v>
      </c>
      <c r="J1010" s="16" t="s">
        <v>110</v>
      </c>
      <c r="K1010" s="16">
        <v>676.56579599999998</v>
      </c>
      <c r="L1010" s="16">
        <v>2703.2413539999998</v>
      </c>
      <c r="M1010" s="16" t="s">
        <v>111</v>
      </c>
      <c r="N1010" s="16">
        <v>648.30413799999997</v>
      </c>
      <c r="O1010" s="16">
        <v>2590.1947230000001</v>
      </c>
      <c r="P1010" s="16" t="s">
        <v>112</v>
      </c>
      <c r="Q1010" s="16">
        <v>656.91119400000002</v>
      </c>
      <c r="R1010" s="16">
        <v>3280.526863</v>
      </c>
      <c r="S1010" s="16" t="s">
        <v>113</v>
      </c>
      <c r="T1010" s="16">
        <v>479.25988799999999</v>
      </c>
      <c r="U1010" s="16">
        <v>1914.0177209999999</v>
      </c>
    </row>
    <row r="1011" spans="7:21" x14ac:dyDescent="0.3">
      <c r="G1011" s="16" t="s">
        <v>109</v>
      </c>
      <c r="H1011" s="16">
        <v>923.09942599999999</v>
      </c>
      <c r="I1011" s="16">
        <v>2767.2837260000001</v>
      </c>
      <c r="J1011" s="16" t="s">
        <v>110</v>
      </c>
      <c r="K1011" s="16">
        <v>767.06848100000002</v>
      </c>
      <c r="L1011" s="16">
        <v>2299.1908910000002</v>
      </c>
      <c r="M1011" s="16" t="s">
        <v>111</v>
      </c>
      <c r="N1011" s="16">
        <v>759.71856700000001</v>
      </c>
      <c r="O1011" s="16">
        <v>2277.1411480000002</v>
      </c>
      <c r="P1011" s="16" t="s">
        <v>112</v>
      </c>
      <c r="Q1011" s="16">
        <v>811.60290499999996</v>
      </c>
      <c r="R1011" s="16">
        <v>3243.3897919999999</v>
      </c>
      <c r="S1011" s="16" t="s">
        <v>113</v>
      </c>
      <c r="T1011" s="16">
        <v>537.06982400000004</v>
      </c>
      <c r="U1011" s="16">
        <v>2145.2574669999999</v>
      </c>
    </row>
    <row r="1012" spans="7:21" x14ac:dyDescent="0.3">
      <c r="G1012" s="16" t="s">
        <v>109</v>
      </c>
      <c r="H1012" s="16">
        <v>503.26238999999998</v>
      </c>
      <c r="I1012" s="16">
        <v>2010.0277309999999</v>
      </c>
      <c r="J1012" s="16" t="s">
        <v>110</v>
      </c>
      <c r="K1012" s="16">
        <v>483.00286899999998</v>
      </c>
      <c r="L1012" s="16">
        <v>1928.9896450000001</v>
      </c>
      <c r="M1012" s="16" t="s">
        <v>111</v>
      </c>
      <c r="N1012" s="16">
        <v>669.00970500000005</v>
      </c>
      <c r="O1012" s="16">
        <v>2005.014561</v>
      </c>
      <c r="P1012" s="16" t="s">
        <v>112</v>
      </c>
      <c r="Q1012" s="16">
        <v>630.34240699999998</v>
      </c>
      <c r="R1012" s="16">
        <v>2518.3478</v>
      </c>
      <c r="S1012" s="16" t="s">
        <v>113</v>
      </c>
      <c r="T1012" s="16">
        <v>1020.803467</v>
      </c>
      <c r="U1012" s="16">
        <v>3060.3958469999998</v>
      </c>
    </row>
    <row r="1013" spans="7:21" x14ac:dyDescent="0.3">
      <c r="G1013" s="16" t="s">
        <v>109</v>
      </c>
      <c r="H1013" s="16">
        <v>611.79846199999997</v>
      </c>
      <c r="I1013" s="16">
        <v>2444.1720180000002</v>
      </c>
      <c r="J1013" s="16" t="s">
        <v>110</v>
      </c>
      <c r="K1013" s="16">
        <v>518.51092500000004</v>
      </c>
      <c r="L1013" s="16">
        <v>2071.0218719999998</v>
      </c>
      <c r="M1013" s="16" t="s">
        <v>111</v>
      </c>
      <c r="N1013" s="16">
        <v>670.31738299999995</v>
      </c>
      <c r="O1013" s="16">
        <v>2678.2477020000001</v>
      </c>
      <c r="P1013" s="16" t="s">
        <v>112</v>
      </c>
      <c r="Q1013" s="16">
        <v>747.40716599999996</v>
      </c>
      <c r="R1013" s="16">
        <v>2240.206944</v>
      </c>
      <c r="S1013" s="16" t="s">
        <v>113</v>
      </c>
      <c r="T1013" s="16">
        <v>862.14904799999999</v>
      </c>
      <c r="U1013" s="16">
        <v>3445.5743619999998</v>
      </c>
    </row>
    <row r="1014" spans="7:21" x14ac:dyDescent="0.3">
      <c r="G1014" s="16" t="s">
        <v>109</v>
      </c>
      <c r="H1014" s="16">
        <v>517.26391599999999</v>
      </c>
      <c r="I1014" s="16">
        <v>2066.0338350000002</v>
      </c>
      <c r="J1014" s="16" t="s">
        <v>110</v>
      </c>
      <c r="K1014" s="16">
        <v>489.52743500000003</v>
      </c>
      <c r="L1014" s="16">
        <v>1955.087912</v>
      </c>
      <c r="M1014" s="16" t="s">
        <v>111</v>
      </c>
      <c r="N1014" s="16">
        <v>562.665527</v>
      </c>
      <c r="O1014" s="16">
        <v>2809.2985309999999</v>
      </c>
      <c r="P1014" s="16" t="s">
        <v>112</v>
      </c>
      <c r="Q1014" s="16">
        <v>630.58874500000002</v>
      </c>
      <c r="R1014" s="16">
        <v>2519.3331509999998</v>
      </c>
      <c r="S1014" s="16" t="s">
        <v>113</v>
      </c>
      <c r="T1014" s="16">
        <v>763.62109399999997</v>
      </c>
      <c r="U1014" s="16">
        <v>3051.4625460000002</v>
      </c>
    </row>
    <row r="1015" spans="7:21" x14ac:dyDescent="0.3">
      <c r="G1015" s="16" t="s">
        <v>109</v>
      </c>
      <c r="H1015" s="16">
        <v>689.34973100000002</v>
      </c>
      <c r="I1015" s="16">
        <v>2066.0346410000002</v>
      </c>
      <c r="J1015" s="16" t="s">
        <v>110</v>
      </c>
      <c r="K1015" s="16">
        <v>501.53942899999998</v>
      </c>
      <c r="L1015" s="16">
        <v>2003.1358849999999</v>
      </c>
      <c r="M1015" s="16" t="s">
        <v>111</v>
      </c>
      <c r="N1015" s="16">
        <v>524.551331</v>
      </c>
      <c r="O1015" s="16">
        <v>2095.183493</v>
      </c>
      <c r="P1015" s="16" t="s">
        <v>112</v>
      </c>
      <c r="Q1015" s="16">
        <v>715.75921600000004</v>
      </c>
      <c r="R1015" s="16">
        <v>2145.2630960000001</v>
      </c>
      <c r="S1015" s="16" t="s">
        <v>113</v>
      </c>
      <c r="T1015" s="16">
        <v>689.91815199999996</v>
      </c>
      <c r="U1015" s="16">
        <v>3445.5616530000002</v>
      </c>
    </row>
    <row r="1016" spans="7:21" x14ac:dyDescent="0.3">
      <c r="G1016" s="16" t="s">
        <v>109</v>
      </c>
      <c r="H1016" s="16">
        <v>597.54315199999996</v>
      </c>
      <c r="I1016" s="16">
        <v>2387.1507780000002</v>
      </c>
      <c r="J1016" s="16" t="s">
        <v>110</v>
      </c>
      <c r="K1016" s="16">
        <v>668.38366699999995</v>
      </c>
      <c r="L1016" s="16">
        <v>2003.136448</v>
      </c>
      <c r="M1016" s="16" t="s">
        <v>111</v>
      </c>
      <c r="N1016" s="16">
        <v>521.27294900000004</v>
      </c>
      <c r="O1016" s="16">
        <v>2082.0699669999999</v>
      </c>
      <c r="P1016" s="16" t="s">
        <v>112</v>
      </c>
      <c r="Q1016" s="16">
        <v>622.55676300000005</v>
      </c>
      <c r="R1016" s="16">
        <v>2487.2052210000002</v>
      </c>
      <c r="S1016" s="16" t="s">
        <v>113</v>
      </c>
      <c r="T1016" s="16">
        <v>765.84918200000004</v>
      </c>
      <c r="U1016" s="16">
        <v>3060.3748989999999</v>
      </c>
    </row>
    <row r="1017" spans="7:21" x14ac:dyDescent="0.3">
      <c r="G1017" s="16" t="s">
        <v>109</v>
      </c>
      <c r="H1017" s="16">
        <v>550.75860599999999</v>
      </c>
      <c r="I1017" s="16">
        <v>2200.0125939999998</v>
      </c>
      <c r="J1017" s="16" t="s">
        <v>110</v>
      </c>
      <c r="K1017" s="16">
        <v>535.85479699999996</v>
      </c>
      <c r="L1017" s="16">
        <v>2675.2448810000001</v>
      </c>
      <c r="M1017" s="16" t="s">
        <v>111</v>
      </c>
      <c r="N1017" s="16">
        <v>676.05767800000001</v>
      </c>
      <c r="O1017" s="16">
        <v>2701.2088829999998</v>
      </c>
      <c r="P1017" s="16" t="s">
        <v>112</v>
      </c>
      <c r="Q1017" s="16">
        <v>820.889771</v>
      </c>
      <c r="R1017" s="16">
        <v>3280.537253</v>
      </c>
      <c r="S1017" s="16" t="s">
        <v>113</v>
      </c>
      <c r="T1017" s="16">
        <v>937.16925000000003</v>
      </c>
      <c r="U1017" s="16">
        <v>2809.493199</v>
      </c>
    </row>
    <row r="1018" spans="7:21" x14ac:dyDescent="0.3">
      <c r="G1018" s="16" t="s">
        <v>109</v>
      </c>
      <c r="H1018" s="16">
        <v>796.38842799999998</v>
      </c>
      <c r="I1018" s="16">
        <v>2387.1507299999998</v>
      </c>
      <c r="J1018" s="16" t="s">
        <v>110</v>
      </c>
      <c r="K1018" s="16">
        <v>577.50323500000002</v>
      </c>
      <c r="L1018" s="16">
        <v>2883.4870679999999</v>
      </c>
      <c r="M1018" s="16" t="s">
        <v>111</v>
      </c>
      <c r="N1018" s="16">
        <v>901.07379200000003</v>
      </c>
      <c r="O1018" s="16">
        <v>2701.2068220000001</v>
      </c>
      <c r="P1018" s="16" t="s">
        <v>112</v>
      </c>
      <c r="Q1018" s="16">
        <v>537.07061799999997</v>
      </c>
      <c r="R1018" s="16">
        <v>2145.2606409999999</v>
      </c>
      <c r="S1018" s="16" t="s">
        <v>113</v>
      </c>
      <c r="T1018" s="16">
        <v>703.128784</v>
      </c>
      <c r="U1018" s="16">
        <v>2809.4933070000002</v>
      </c>
    </row>
    <row r="1019" spans="7:21" x14ac:dyDescent="0.3">
      <c r="G1019" s="16" t="s">
        <v>109</v>
      </c>
      <c r="H1019" s="16">
        <v>856.76062000000002</v>
      </c>
      <c r="I1019" s="16">
        <v>2568.2673070000001</v>
      </c>
      <c r="J1019" s="16" t="s">
        <v>110</v>
      </c>
      <c r="K1019" s="16">
        <v>588.035889</v>
      </c>
      <c r="L1019" s="16">
        <v>2349.121725</v>
      </c>
      <c r="M1019" s="16" t="s">
        <v>111</v>
      </c>
      <c r="N1019" s="16">
        <v>482.48458900000003</v>
      </c>
      <c r="O1019" s="16">
        <v>1926.9165250000001</v>
      </c>
      <c r="P1019" s="16" t="s">
        <v>112</v>
      </c>
      <c r="Q1019" s="16">
        <v>769.64733899999999</v>
      </c>
      <c r="R1019" s="16">
        <v>3075.5675259999998</v>
      </c>
      <c r="S1019" s="16" t="s">
        <v>113</v>
      </c>
      <c r="T1019" s="16">
        <v>835.44647199999997</v>
      </c>
      <c r="U1019" s="16">
        <v>2504.3248640000002</v>
      </c>
    </row>
    <row r="1020" spans="7:21" x14ac:dyDescent="0.3">
      <c r="G1020" s="16" t="s">
        <v>109</v>
      </c>
      <c r="H1020" s="16">
        <v>517.26464799999997</v>
      </c>
      <c r="I1020" s="16">
        <v>2066.0367639999999</v>
      </c>
      <c r="J1020" s="16" t="s">
        <v>110</v>
      </c>
      <c r="K1020" s="16">
        <v>582.68164100000001</v>
      </c>
      <c r="L1020" s="16">
        <v>2909.379097</v>
      </c>
      <c r="M1020" s="16" t="s">
        <v>111</v>
      </c>
      <c r="N1020" s="16">
        <v>490.506775</v>
      </c>
      <c r="O1020" s="16">
        <v>1959.0052700000001</v>
      </c>
      <c r="P1020" s="16" t="s">
        <v>112</v>
      </c>
      <c r="Q1020" s="16">
        <v>633.56170699999996</v>
      </c>
      <c r="R1020" s="16">
        <v>2531.2249969999998</v>
      </c>
      <c r="S1020" s="16" t="s">
        <v>113</v>
      </c>
      <c r="T1020" s="16">
        <v>724.88104199999998</v>
      </c>
      <c r="U1020" s="16">
        <v>2896.5023409999999</v>
      </c>
    </row>
    <row r="1021" spans="7:21" x14ac:dyDescent="0.3">
      <c r="G1021" s="16" t="s">
        <v>109</v>
      </c>
      <c r="H1021" s="16">
        <v>550.75854500000003</v>
      </c>
      <c r="I1021" s="16">
        <v>2200.01235</v>
      </c>
      <c r="J1021" s="16" t="s">
        <v>110</v>
      </c>
      <c r="K1021" s="16">
        <v>783.71258499999999</v>
      </c>
      <c r="L1021" s="16">
        <v>2349.1232030000001</v>
      </c>
      <c r="M1021" s="16" t="s">
        <v>111</v>
      </c>
      <c r="N1021" s="16">
        <v>527.79022199999997</v>
      </c>
      <c r="O1021" s="16">
        <v>2108.1390590000001</v>
      </c>
      <c r="P1021" s="16" t="s">
        <v>112</v>
      </c>
      <c r="Q1021" s="16">
        <v>579.70770300000004</v>
      </c>
      <c r="R1021" s="16">
        <v>2894.509407</v>
      </c>
      <c r="S1021" s="16" t="s">
        <v>113</v>
      </c>
      <c r="T1021" s="16">
        <v>877.11151099999995</v>
      </c>
      <c r="U1021" s="16">
        <v>2629.3199810000001</v>
      </c>
    </row>
    <row r="1022" spans="7:21" x14ac:dyDescent="0.3">
      <c r="G1022" s="16" t="s">
        <v>109</v>
      </c>
      <c r="H1022" s="16">
        <v>511.78723100000002</v>
      </c>
      <c r="I1022" s="16">
        <v>2044.1270959999999</v>
      </c>
      <c r="J1022" s="16" t="s">
        <v>110</v>
      </c>
      <c r="K1022" s="16">
        <v>514.766479</v>
      </c>
      <c r="L1022" s="16">
        <v>2056.044089</v>
      </c>
      <c r="M1022" s="16" t="s">
        <v>111</v>
      </c>
      <c r="N1022" s="16">
        <v>392.606537</v>
      </c>
      <c r="O1022" s="16">
        <v>1959.0035780000001</v>
      </c>
      <c r="P1022" s="16" t="s">
        <v>112</v>
      </c>
      <c r="Q1022" s="16">
        <v>724.38415499999996</v>
      </c>
      <c r="R1022" s="16">
        <v>2894.5147919999999</v>
      </c>
      <c r="S1022" s="16" t="s">
        <v>113</v>
      </c>
      <c r="T1022" s="16">
        <v>544.05767800000001</v>
      </c>
      <c r="U1022" s="16">
        <v>2173.2088829999998</v>
      </c>
    </row>
    <row r="1023" spans="7:21" x14ac:dyDescent="0.3">
      <c r="G1023" s="16" t="s">
        <v>109</v>
      </c>
      <c r="H1023" s="16">
        <v>690.035889</v>
      </c>
      <c r="I1023" s="16">
        <v>2068.0931129999999</v>
      </c>
      <c r="J1023" s="16" t="s">
        <v>110</v>
      </c>
      <c r="K1023" s="16">
        <v>559.03393600000004</v>
      </c>
      <c r="L1023" s="16">
        <v>2233.1139130000001</v>
      </c>
      <c r="M1023" s="16" t="s">
        <v>111</v>
      </c>
      <c r="N1023" s="16">
        <v>557.25317399999994</v>
      </c>
      <c r="O1023" s="16">
        <v>2225.9908660000001</v>
      </c>
      <c r="P1023" s="16" t="s">
        <v>112</v>
      </c>
      <c r="Q1023" s="16">
        <v>479.26034499999997</v>
      </c>
      <c r="R1023" s="16">
        <v>1914.019552</v>
      </c>
      <c r="S1023" s="16" t="s">
        <v>113</v>
      </c>
      <c r="T1023" s="16">
        <v>862.76696800000002</v>
      </c>
      <c r="U1023" s="16">
        <v>2586.2863499999999</v>
      </c>
    </row>
    <row r="1024" spans="7:21" x14ac:dyDescent="0.3">
      <c r="G1024" s="16" t="s">
        <v>109</v>
      </c>
      <c r="H1024" s="16">
        <v>567.53186000000005</v>
      </c>
      <c r="I1024" s="16">
        <v>2267.1056119999998</v>
      </c>
      <c r="J1024" s="16" t="s">
        <v>110</v>
      </c>
      <c r="K1024" s="16">
        <v>632.58850099999995</v>
      </c>
      <c r="L1024" s="16">
        <v>2527.332175</v>
      </c>
      <c r="M1024" s="16" t="s">
        <v>111</v>
      </c>
      <c r="N1024" s="16">
        <v>695.38983199999996</v>
      </c>
      <c r="O1024" s="16">
        <v>2084.1549420000001</v>
      </c>
      <c r="P1024" s="16" t="s">
        <v>112</v>
      </c>
      <c r="Q1024" s="16">
        <v>738.04480000000001</v>
      </c>
      <c r="R1024" s="16">
        <v>2212.1198460000001</v>
      </c>
      <c r="S1024" s="16" t="s">
        <v>113</v>
      </c>
      <c r="T1024" s="16">
        <v>647.32507299999997</v>
      </c>
      <c r="U1024" s="16">
        <v>2586.278464</v>
      </c>
    </row>
    <row r="1025" spans="7:21" x14ac:dyDescent="0.3">
      <c r="G1025" s="16" t="s">
        <v>109</v>
      </c>
      <c r="H1025" s="16">
        <v>622.31048599999997</v>
      </c>
      <c r="I1025" s="16">
        <v>2486.2201140000002</v>
      </c>
      <c r="J1025" s="16" t="s">
        <v>110</v>
      </c>
      <c r="K1025" s="16">
        <v>412.014343</v>
      </c>
      <c r="L1025" s="16">
        <v>2056.04261</v>
      </c>
      <c r="M1025" s="16" t="s">
        <v>111</v>
      </c>
      <c r="N1025" s="16">
        <v>521.79461700000002</v>
      </c>
      <c r="O1025" s="16">
        <v>2084.156637</v>
      </c>
      <c r="P1025" s="16" t="s">
        <v>112</v>
      </c>
      <c r="Q1025" s="16">
        <v>835.072632</v>
      </c>
      <c r="R1025" s="16">
        <v>2503.2033430000001</v>
      </c>
      <c r="S1025" s="16" t="s">
        <v>113</v>
      </c>
      <c r="T1025" s="16">
        <v>927.13256799999999</v>
      </c>
      <c r="U1025" s="16">
        <v>2779.3831519999999</v>
      </c>
    </row>
    <row r="1026" spans="7:21" x14ac:dyDescent="0.3">
      <c r="G1026" s="16" t="s">
        <v>109</v>
      </c>
      <c r="H1026" s="16">
        <v>829.40826400000003</v>
      </c>
      <c r="I1026" s="16">
        <v>2486.2102399999999</v>
      </c>
      <c r="J1026" s="16" t="s">
        <v>110</v>
      </c>
      <c r="K1026" s="16">
        <v>814.77477999999996</v>
      </c>
      <c r="L1026" s="16">
        <v>2442.309788</v>
      </c>
      <c r="M1026" s="16" t="s">
        <v>111</v>
      </c>
      <c r="N1026" s="16">
        <v>477.46026599999999</v>
      </c>
      <c r="O1026" s="16">
        <v>2383.2722250000002</v>
      </c>
      <c r="P1026" s="16" t="s">
        <v>112</v>
      </c>
      <c r="Q1026" s="16">
        <v>845.45086700000002</v>
      </c>
      <c r="R1026" s="16">
        <v>2534.3380470000002</v>
      </c>
      <c r="S1026" s="16" t="s">
        <v>113</v>
      </c>
      <c r="T1026" s="16">
        <v>560.80633499999999</v>
      </c>
      <c r="U1026" s="16">
        <v>2240.203512</v>
      </c>
    </row>
    <row r="1027" spans="7:21" x14ac:dyDescent="0.3">
      <c r="G1027" s="16" t="s">
        <v>109</v>
      </c>
      <c r="H1027" s="16">
        <v>793.40100099999995</v>
      </c>
      <c r="I1027" s="16">
        <v>2378.1884500000001</v>
      </c>
      <c r="J1027" s="16" t="s">
        <v>110</v>
      </c>
      <c r="K1027" s="16">
        <v>485.73498499999999</v>
      </c>
      <c r="L1027" s="16">
        <v>2909.3735299999998</v>
      </c>
      <c r="M1027" s="16" t="s">
        <v>111</v>
      </c>
      <c r="N1027" s="16">
        <v>501.244507</v>
      </c>
      <c r="O1027" s="16">
        <v>2001.9561980000001</v>
      </c>
      <c r="P1027" s="16" t="s">
        <v>112</v>
      </c>
      <c r="Q1027" s="16">
        <v>634.34008800000004</v>
      </c>
      <c r="R1027" s="16">
        <v>2534.338522</v>
      </c>
      <c r="S1027" s="16" t="s">
        <v>113</v>
      </c>
      <c r="T1027" s="16">
        <v>847.40631099999996</v>
      </c>
      <c r="U1027" s="16">
        <v>3386.603415</v>
      </c>
    </row>
    <row r="1028" spans="7:21" x14ac:dyDescent="0.3">
      <c r="G1028" s="16" t="s">
        <v>109</v>
      </c>
      <c r="H1028" s="16">
        <v>538.01788299999998</v>
      </c>
      <c r="I1028" s="16">
        <v>2149.049704</v>
      </c>
      <c r="J1028" s="16" t="s">
        <v>110</v>
      </c>
      <c r="K1028" s="16">
        <v>572.52276600000005</v>
      </c>
      <c r="L1028" s="16">
        <v>2287.0692349999999</v>
      </c>
      <c r="M1028" s="16" t="s">
        <v>111</v>
      </c>
      <c r="N1028" s="16">
        <v>869.42205799999999</v>
      </c>
      <c r="O1028" s="16">
        <v>2606.2516209999999</v>
      </c>
      <c r="P1028" s="16" t="s">
        <v>112</v>
      </c>
      <c r="Q1028" s="16">
        <v>723.59155299999998</v>
      </c>
      <c r="R1028" s="16">
        <v>2891.3443820000002</v>
      </c>
      <c r="S1028" s="16" t="s">
        <v>113</v>
      </c>
      <c r="T1028" s="16">
        <v>865.05255099999999</v>
      </c>
      <c r="U1028" s="16">
        <v>2593.1431010000001</v>
      </c>
    </row>
    <row r="1029" spans="7:21" x14ac:dyDescent="0.3">
      <c r="G1029" s="16" t="s">
        <v>109</v>
      </c>
      <c r="H1029" s="16">
        <v>534.02477999999996</v>
      </c>
      <c r="I1029" s="16">
        <v>2133.0772919999999</v>
      </c>
      <c r="J1029" s="16" t="s">
        <v>110</v>
      </c>
      <c r="K1029" s="16">
        <v>483.00216699999999</v>
      </c>
      <c r="L1029" s="16">
        <v>1928.986838</v>
      </c>
      <c r="M1029" s="16" t="s">
        <v>111</v>
      </c>
      <c r="N1029" s="16">
        <v>570.04077099999995</v>
      </c>
      <c r="O1029" s="16">
        <v>2277.1412570000002</v>
      </c>
      <c r="P1029" s="16" t="s">
        <v>112</v>
      </c>
      <c r="Q1029" s="16">
        <v>626.55590800000004</v>
      </c>
      <c r="R1029" s="16">
        <v>2503.2018029999999</v>
      </c>
      <c r="S1029" s="16" t="s">
        <v>113</v>
      </c>
      <c r="T1029" s="16">
        <v>695.60107400000004</v>
      </c>
      <c r="U1029" s="16">
        <v>2779.3824669999999</v>
      </c>
    </row>
    <row r="1030" spans="7:21" x14ac:dyDescent="0.3">
      <c r="G1030" s="16" t="s">
        <v>109</v>
      </c>
      <c r="H1030" s="16">
        <v>717.02221699999996</v>
      </c>
      <c r="I1030" s="16">
        <v>2149.0520969999998</v>
      </c>
      <c r="J1030" s="16" t="s">
        <v>110</v>
      </c>
      <c r="K1030" s="16">
        <v>657.52166699999998</v>
      </c>
      <c r="L1030" s="16">
        <v>2627.0648409999999</v>
      </c>
      <c r="M1030" s="16" t="s">
        <v>111</v>
      </c>
      <c r="N1030" s="16">
        <v>625.330017</v>
      </c>
      <c r="O1030" s="16">
        <v>2498.2982390000002</v>
      </c>
      <c r="P1030" s="16" t="s">
        <v>112</v>
      </c>
      <c r="Q1030" s="16">
        <v>779.67804000000001</v>
      </c>
      <c r="R1030" s="16">
        <v>2337.0195659999999</v>
      </c>
      <c r="S1030" s="16" t="s">
        <v>113</v>
      </c>
      <c r="T1030" s="16">
        <v>630.09118699999999</v>
      </c>
      <c r="U1030" s="16">
        <v>2517.3429169999999</v>
      </c>
    </row>
    <row r="1031" spans="7:21" x14ac:dyDescent="0.3">
      <c r="G1031" s="16" t="s">
        <v>109</v>
      </c>
      <c r="H1031" s="16">
        <v>829.41241500000001</v>
      </c>
      <c r="I1031" s="16">
        <v>2486.2226909999999</v>
      </c>
      <c r="J1031" s="16" t="s">
        <v>110</v>
      </c>
      <c r="K1031" s="16">
        <v>614.80206299999998</v>
      </c>
      <c r="L1031" s="16">
        <v>2456.1864230000001</v>
      </c>
      <c r="M1031" s="16" t="s">
        <v>111</v>
      </c>
      <c r="N1031" s="16">
        <v>673.03662099999997</v>
      </c>
      <c r="O1031" s="16">
        <v>2017.0953099999999</v>
      </c>
      <c r="P1031" s="16" t="s">
        <v>112</v>
      </c>
      <c r="Q1031" s="16">
        <v>653.57000700000003</v>
      </c>
      <c r="R1031" s="16">
        <v>2611.2582000000002</v>
      </c>
      <c r="S1031" s="16" t="s">
        <v>113</v>
      </c>
      <c r="T1031" s="16">
        <v>871.357483</v>
      </c>
      <c r="U1031" s="16">
        <v>2612.0578959999998</v>
      </c>
    </row>
    <row r="1032" spans="7:21" x14ac:dyDescent="0.3">
      <c r="G1032" s="16" t="s">
        <v>109</v>
      </c>
      <c r="H1032" s="16">
        <v>621.53259300000002</v>
      </c>
      <c r="I1032" s="16">
        <v>2483.1085419999999</v>
      </c>
      <c r="J1032" s="16" t="s">
        <v>110</v>
      </c>
      <c r="K1032" s="16">
        <v>611.33196999999996</v>
      </c>
      <c r="L1032" s="16">
        <v>2442.306051</v>
      </c>
      <c r="M1032" s="16" t="s">
        <v>111</v>
      </c>
      <c r="N1032" s="16">
        <v>691.85675000000003</v>
      </c>
      <c r="O1032" s="16">
        <v>2764.4051730000001</v>
      </c>
      <c r="P1032" s="16" t="s">
        <v>112</v>
      </c>
      <c r="Q1032" s="16">
        <v>956.85101299999997</v>
      </c>
      <c r="R1032" s="16">
        <v>2868.5384869999998</v>
      </c>
      <c r="S1032" s="16" t="s">
        <v>113</v>
      </c>
      <c r="T1032" s="16">
        <v>898.44567900000004</v>
      </c>
      <c r="U1032" s="16">
        <v>2693.3224829999999</v>
      </c>
    </row>
    <row r="1033" spans="7:21" x14ac:dyDescent="0.3">
      <c r="G1033" s="16" t="s">
        <v>109</v>
      </c>
      <c r="H1033" s="16">
        <v>797.42327899999998</v>
      </c>
      <c r="I1033" s="16">
        <v>2390.255283</v>
      </c>
      <c r="J1033" s="16" t="s">
        <v>110</v>
      </c>
      <c r="K1033" s="16">
        <v>588.03442399999994</v>
      </c>
      <c r="L1033" s="16">
        <v>2349.1158660000001</v>
      </c>
      <c r="M1033" s="16" t="s">
        <v>111</v>
      </c>
      <c r="N1033" s="16">
        <v>759.71917699999995</v>
      </c>
      <c r="O1033" s="16">
        <v>2277.1429790000002</v>
      </c>
      <c r="P1033" s="16" t="s">
        <v>112</v>
      </c>
      <c r="Q1033" s="16">
        <v>927.13647500000002</v>
      </c>
      <c r="R1033" s="16">
        <v>2779.394871</v>
      </c>
      <c r="S1033" s="16" t="s">
        <v>113</v>
      </c>
      <c r="T1033" s="16">
        <v>829.40881300000001</v>
      </c>
      <c r="U1033" s="16">
        <v>3314.613425</v>
      </c>
    </row>
    <row r="1034" spans="7:21" x14ac:dyDescent="0.3">
      <c r="G1034" s="16" t="s">
        <v>109</v>
      </c>
      <c r="H1034" s="16">
        <v>969.47216800000001</v>
      </c>
      <c r="I1034" s="16">
        <v>2906.4019509999998</v>
      </c>
      <c r="J1034" s="16" t="s">
        <v>110</v>
      </c>
      <c r="K1034" s="16">
        <v>728.09948699999995</v>
      </c>
      <c r="L1034" s="16">
        <v>2909.3761199999999</v>
      </c>
      <c r="M1034" s="16" t="s">
        <v>111</v>
      </c>
      <c r="N1034" s="16">
        <v>922.14111300000002</v>
      </c>
      <c r="O1034" s="16">
        <v>2764.4087869999998</v>
      </c>
      <c r="P1034" s="16" t="s">
        <v>112</v>
      </c>
      <c r="Q1034" s="16">
        <v>695.60205099999996</v>
      </c>
      <c r="R1034" s="16">
        <v>2779.3863740000002</v>
      </c>
      <c r="S1034" s="16" t="s">
        <v>113</v>
      </c>
      <c r="T1034" s="16">
        <v>615.91967799999998</v>
      </c>
      <c r="U1034" s="16">
        <v>3075.5692829999998</v>
      </c>
    </row>
    <row r="1035" spans="7:21" x14ac:dyDescent="0.3">
      <c r="G1035" s="16" t="s">
        <v>109</v>
      </c>
      <c r="H1035" s="16">
        <v>582.08807400000001</v>
      </c>
      <c r="I1035" s="16">
        <v>2906.411263</v>
      </c>
      <c r="J1035" s="16" t="s">
        <v>110</v>
      </c>
      <c r="K1035" s="16">
        <v>783.71063200000003</v>
      </c>
      <c r="L1035" s="16">
        <v>2349.1173439999998</v>
      </c>
      <c r="M1035" s="16" t="s">
        <v>111</v>
      </c>
      <c r="N1035" s="16">
        <v>795.091858</v>
      </c>
      <c r="O1035" s="16">
        <v>2383.2610209999998</v>
      </c>
      <c r="P1035" s="16" t="s">
        <v>112</v>
      </c>
      <c r="Q1035" s="16">
        <v>891.41449</v>
      </c>
      <c r="R1035" s="16">
        <v>2672.228916</v>
      </c>
      <c r="S1035" s="16" t="s">
        <v>113</v>
      </c>
      <c r="T1035" s="16">
        <v>674.08581500000003</v>
      </c>
      <c r="U1035" s="16">
        <v>2693.3214320000002</v>
      </c>
    </row>
    <row r="1036" spans="7:21" x14ac:dyDescent="0.3">
      <c r="G1036" s="16" t="s">
        <v>109</v>
      </c>
      <c r="H1036" s="16">
        <v>638.82165499999996</v>
      </c>
      <c r="I1036" s="16">
        <v>2552.2647919999999</v>
      </c>
      <c r="J1036" s="16" t="s">
        <v>110</v>
      </c>
      <c r="K1036" s="16">
        <v>819.39855999999997</v>
      </c>
      <c r="L1036" s="16">
        <v>2456.1811259999999</v>
      </c>
      <c r="M1036" s="16" t="s">
        <v>111</v>
      </c>
      <c r="N1036" s="16">
        <v>684.57959000000005</v>
      </c>
      <c r="O1036" s="16">
        <v>2735.2965300000001</v>
      </c>
      <c r="P1036" s="16" t="s">
        <v>112</v>
      </c>
      <c r="Q1036" s="16">
        <v>829.74023399999999</v>
      </c>
      <c r="R1036" s="16">
        <v>2487.20615</v>
      </c>
      <c r="S1036" s="16" t="s">
        <v>113</v>
      </c>
      <c r="T1036" s="16">
        <v>747.40716599999996</v>
      </c>
      <c r="U1036" s="16">
        <v>2240.206944</v>
      </c>
    </row>
    <row r="1037" spans="7:21" x14ac:dyDescent="0.3">
      <c r="G1037" s="16" t="s">
        <v>109</v>
      </c>
      <c r="H1037" s="16">
        <v>630.70562700000005</v>
      </c>
      <c r="I1037" s="16">
        <v>1890.1023290000001</v>
      </c>
      <c r="J1037" s="16" t="s">
        <v>110</v>
      </c>
      <c r="K1037" s="16">
        <v>715.00793499999997</v>
      </c>
      <c r="L1037" s="16">
        <v>2143.0092509999999</v>
      </c>
      <c r="M1037" s="16" t="s">
        <v>111</v>
      </c>
      <c r="N1037" s="16">
        <v>912.43823199999997</v>
      </c>
      <c r="O1037" s="16">
        <v>2735.3001439999998</v>
      </c>
      <c r="P1037" s="16" t="s">
        <v>112</v>
      </c>
      <c r="Q1037" s="16">
        <v>752.36505099999999</v>
      </c>
      <c r="R1037" s="16">
        <v>3006.4383760000001</v>
      </c>
      <c r="S1037" s="16" t="s">
        <v>113</v>
      </c>
      <c r="T1037" s="16">
        <v>1018.462036</v>
      </c>
      <c r="U1037" s="16">
        <v>3053.3715550000002</v>
      </c>
    </row>
    <row r="1038" spans="7:21" x14ac:dyDescent="0.3">
      <c r="G1038" s="16" t="s">
        <v>109</v>
      </c>
      <c r="H1038" s="16">
        <v>639.34082000000001</v>
      </c>
      <c r="I1038" s="16">
        <v>2554.3414520000001</v>
      </c>
      <c r="J1038" s="16" t="s">
        <v>110</v>
      </c>
      <c r="K1038" s="16">
        <v>572.29888900000003</v>
      </c>
      <c r="L1038" s="16">
        <v>2286.1737269999999</v>
      </c>
      <c r="M1038" s="16" t="s">
        <v>111</v>
      </c>
      <c r="N1038" s="16">
        <v>550.77624500000002</v>
      </c>
      <c r="O1038" s="16">
        <v>2200.0831509999998</v>
      </c>
      <c r="P1038" s="16" t="s">
        <v>112</v>
      </c>
      <c r="Q1038" s="16">
        <v>657.56866500000001</v>
      </c>
      <c r="R1038" s="16">
        <v>2627.252829</v>
      </c>
      <c r="S1038" s="16" t="s">
        <v>113</v>
      </c>
      <c r="T1038" s="16">
        <v>656.91253700000004</v>
      </c>
      <c r="U1038" s="16">
        <v>3280.5335770000002</v>
      </c>
    </row>
    <row r="1039" spans="7:21" x14ac:dyDescent="0.3">
      <c r="G1039" s="16" t="s">
        <v>109</v>
      </c>
      <c r="H1039" s="16">
        <v>553.77917500000001</v>
      </c>
      <c r="I1039" s="16">
        <v>2212.0948699999999</v>
      </c>
      <c r="J1039" s="16" t="s">
        <v>110</v>
      </c>
      <c r="K1039" s="16">
        <v>520.29559300000005</v>
      </c>
      <c r="L1039" s="16">
        <v>2078.1605439999998</v>
      </c>
      <c r="M1039" s="16" t="s">
        <v>111</v>
      </c>
      <c r="N1039" s="16">
        <v>531.52948000000004</v>
      </c>
      <c r="O1039" s="16">
        <v>2123.0960909999999</v>
      </c>
      <c r="P1039" s="16" t="s">
        <v>112</v>
      </c>
      <c r="Q1039" s="16">
        <v>593.32818599999996</v>
      </c>
      <c r="R1039" s="16">
        <v>2370.290915</v>
      </c>
      <c r="S1039" s="16" t="s">
        <v>113</v>
      </c>
      <c r="T1039" s="16">
        <v>820.889771</v>
      </c>
      <c r="U1039" s="16">
        <v>3280.537253</v>
      </c>
    </row>
    <row r="1040" spans="7:21" x14ac:dyDescent="0.3">
      <c r="G1040" s="16" t="s">
        <v>109</v>
      </c>
      <c r="H1040" s="16">
        <v>630.70428500000003</v>
      </c>
      <c r="I1040" s="16">
        <v>1890.098301</v>
      </c>
      <c r="J1040" s="16" t="s">
        <v>110</v>
      </c>
      <c r="K1040" s="16">
        <v>515.474243</v>
      </c>
      <c r="L1040" s="16">
        <v>2573.34211</v>
      </c>
      <c r="M1040" s="16" t="s">
        <v>111</v>
      </c>
      <c r="N1040" s="16">
        <v>607.53814699999998</v>
      </c>
      <c r="O1040" s="16">
        <v>2427.1307579999998</v>
      </c>
      <c r="P1040" s="16" t="s">
        <v>112</v>
      </c>
      <c r="Q1040" s="16">
        <v>653.56915300000003</v>
      </c>
      <c r="R1040" s="16">
        <v>2611.254782</v>
      </c>
      <c r="S1040" s="16" t="s">
        <v>113</v>
      </c>
      <c r="T1040" s="16">
        <v>811.60290499999996</v>
      </c>
      <c r="U1040" s="16">
        <v>3243.3897919999999</v>
      </c>
    </row>
    <row r="1041" spans="7:21" x14ac:dyDescent="0.3">
      <c r="G1041" s="16" t="s">
        <v>109</v>
      </c>
      <c r="H1041" s="16">
        <v>738.03539999999998</v>
      </c>
      <c r="I1041" s="16">
        <v>2212.0916480000001</v>
      </c>
      <c r="J1041" s="16" t="s">
        <v>110</v>
      </c>
      <c r="K1041" s="16">
        <v>458.04028299999999</v>
      </c>
      <c r="L1041" s="16">
        <v>2286.1723099999999</v>
      </c>
      <c r="M1041" s="16" t="s">
        <v>111</v>
      </c>
      <c r="N1041" s="16">
        <v>734.03204300000004</v>
      </c>
      <c r="O1041" s="16">
        <v>2200.0815769999999</v>
      </c>
      <c r="P1041" s="16" t="s">
        <v>112</v>
      </c>
      <c r="Q1041" s="16">
        <v>622.555969</v>
      </c>
      <c r="R1041" s="16">
        <v>2487.2020480000001</v>
      </c>
      <c r="S1041" s="16" t="s">
        <v>113</v>
      </c>
      <c r="T1041" s="16">
        <v>537.07037400000002</v>
      </c>
      <c r="U1041" s="16">
        <v>2145.259665</v>
      </c>
    </row>
    <row r="1042" spans="7:21" x14ac:dyDescent="0.3">
      <c r="G1042" s="16" t="s">
        <v>109</v>
      </c>
      <c r="H1042" s="16">
        <v>835.07104500000003</v>
      </c>
      <c r="I1042" s="16">
        <v>2503.198582</v>
      </c>
      <c r="J1042" s="16" t="s">
        <v>110</v>
      </c>
      <c r="K1042" s="16">
        <v>895.42620799999997</v>
      </c>
      <c r="L1042" s="16">
        <v>2684.2640729999998</v>
      </c>
      <c r="M1042" s="16" t="s">
        <v>111</v>
      </c>
      <c r="N1042" s="16">
        <v>708.36462400000005</v>
      </c>
      <c r="O1042" s="16">
        <v>2123.0793189999999</v>
      </c>
      <c r="P1042" s="16" t="s">
        <v>112</v>
      </c>
      <c r="Q1042" s="16">
        <v>537.07031300000006</v>
      </c>
      <c r="R1042" s="16">
        <v>2145.2594210000002</v>
      </c>
      <c r="S1042" s="16" t="s">
        <v>113</v>
      </c>
      <c r="T1042" s="16">
        <v>773.64825399999995</v>
      </c>
      <c r="U1042" s="16">
        <v>3091.5711879999999</v>
      </c>
    </row>
    <row r="1043" spans="7:21" x14ac:dyDescent="0.3">
      <c r="G1043" s="16" t="s">
        <v>109</v>
      </c>
      <c r="H1043" s="16">
        <v>558.77374299999997</v>
      </c>
      <c r="I1043" s="16">
        <v>2232.0731409999999</v>
      </c>
      <c r="J1043" s="16" t="s">
        <v>110</v>
      </c>
      <c r="K1043" s="16">
        <v>907.10516399999995</v>
      </c>
      <c r="L1043" s="16">
        <v>2719.3009379999999</v>
      </c>
      <c r="M1043" s="16" t="s">
        <v>111</v>
      </c>
      <c r="N1043" s="16">
        <v>652.31854199999998</v>
      </c>
      <c r="O1043" s="16">
        <v>2606.2523409999999</v>
      </c>
      <c r="P1043" s="16" t="s">
        <v>112</v>
      </c>
      <c r="Q1043" s="16">
        <v>807.41119400000002</v>
      </c>
      <c r="R1043" s="16">
        <v>2420.2190289999999</v>
      </c>
      <c r="S1043" s="16" t="s">
        <v>113</v>
      </c>
      <c r="T1043" s="16">
        <v>479.25943000000001</v>
      </c>
      <c r="U1043" s="16">
        <v>1914.0158899999999</v>
      </c>
    </row>
    <row r="1044" spans="7:21" x14ac:dyDescent="0.3">
      <c r="G1044" s="16" t="s">
        <v>109</v>
      </c>
      <c r="H1044" s="16">
        <v>744.69592299999999</v>
      </c>
      <c r="I1044" s="16">
        <v>2232.0732159999998</v>
      </c>
      <c r="J1044" s="16" t="s">
        <v>110</v>
      </c>
      <c r="K1044" s="16">
        <v>762.72900400000003</v>
      </c>
      <c r="L1044" s="16">
        <v>2286.1724589999999</v>
      </c>
      <c r="M1044" s="16" t="s">
        <v>111</v>
      </c>
      <c r="N1044" s="16">
        <v>503.516479</v>
      </c>
      <c r="O1044" s="16">
        <v>2011.044089</v>
      </c>
      <c r="P1044" s="16" t="s">
        <v>112</v>
      </c>
      <c r="Q1044" s="16">
        <v>833.46069299999999</v>
      </c>
      <c r="R1044" s="16">
        <v>2498.3675269999999</v>
      </c>
      <c r="S1044" s="16" t="s">
        <v>113</v>
      </c>
      <c r="T1044" s="16">
        <v>932.46691899999996</v>
      </c>
      <c r="U1044" s="16">
        <v>2795.3862039999999</v>
      </c>
    </row>
    <row r="1045" spans="7:21" x14ac:dyDescent="0.3">
      <c r="G1045" s="16" t="s">
        <v>109</v>
      </c>
      <c r="H1045" s="16">
        <v>551.28881799999999</v>
      </c>
      <c r="I1045" s="16">
        <v>2202.1334440000001</v>
      </c>
      <c r="J1045" s="16" t="s">
        <v>110</v>
      </c>
      <c r="K1045" s="16">
        <v>429.73391700000002</v>
      </c>
      <c r="L1045" s="16">
        <v>1715.9138399999999</v>
      </c>
      <c r="M1045" s="16" t="s">
        <v>111</v>
      </c>
      <c r="N1045" s="16">
        <v>425.42401100000001</v>
      </c>
      <c r="O1045" s="16">
        <v>2123.0909499999998</v>
      </c>
      <c r="P1045" s="16" t="s">
        <v>112</v>
      </c>
      <c r="Q1045" s="16">
        <v>625.34729000000004</v>
      </c>
      <c r="R1045" s="16">
        <v>2498.3673309999999</v>
      </c>
      <c r="S1045" s="16" t="s">
        <v>113</v>
      </c>
      <c r="T1045" s="16">
        <v>633.56317100000001</v>
      </c>
      <c r="U1045" s="16">
        <v>2531.2308560000001</v>
      </c>
    </row>
    <row r="1046" spans="7:21" x14ac:dyDescent="0.3">
      <c r="G1046" s="16" t="s">
        <v>109</v>
      </c>
      <c r="H1046" s="16">
        <v>627.055969</v>
      </c>
      <c r="I1046" s="16">
        <v>2505.2020480000001</v>
      </c>
      <c r="J1046" s="16" t="s">
        <v>110</v>
      </c>
      <c r="K1046" s="16">
        <v>595.48553500000003</v>
      </c>
      <c r="L1046" s="16">
        <v>2973.3985670000002</v>
      </c>
      <c r="M1046" s="16" t="s">
        <v>111</v>
      </c>
      <c r="N1046" s="16">
        <v>477.46014400000001</v>
      </c>
      <c r="O1046" s="16">
        <v>2383.2716140000002</v>
      </c>
      <c r="P1046" s="16" t="s">
        <v>112</v>
      </c>
      <c r="Q1046" s="16">
        <v>956.73468000000003</v>
      </c>
      <c r="R1046" s="16">
        <v>2868.189488</v>
      </c>
      <c r="S1046" s="16" t="s">
        <v>113</v>
      </c>
      <c r="T1046" s="16">
        <v>736.12316899999996</v>
      </c>
      <c r="U1046" s="16">
        <v>2941.4708460000002</v>
      </c>
    </row>
    <row r="1047" spans="7:21" x14ac:dyDescent="0.3">
      <c r="G1047" s="16" t="s">
        <v>109</v>
      </c>
      <c r="H1047" s="16">
        <v>932.46447799999999</v>
      </c>
      <c r="I1047" s="16">
        <v>2795.3788800000002</v>
      </c>
      <c r="J1047" s="16" t="s">
        <v>110</v>
      </c>
      <c r="K1047" s="16">
        <v>536.50793499999997</v>
      </c>
      <c r="L1047" s="16">
        <v>2143.0099089999999</v>
      </c>
      <c r="M1047" s="16" t="s">
        <v>111</v>
      </c>
      <c r="N1047" s="16">
        <v>435.974762</v>
      </c>
      <c r="O1047" s="16">
        <v>1740.8772180000001</v>
      </c>
      <c r="P1047" s="16" t="s">
        <v>112</v>
      </c>
      <c r="Q1047" s="16">
        <v>794.08538799999997</v>
      </c>
      <c r="R1047" s="16">
        <v>2380.2416119999998</v>
      </c>
      <c r="S1047" s="16" t="s">
        <v>113</v>
      </c>
      <c r="T1047" s="16">
        <v>769.64941399999998</v>
      </c>
      <c r="U1047" s="16">
        <v>3075.5758270000001</v>
      </c>
    </row>
    <row r="1048" spans="7:21" x14ac:dyDescent="0.3">
      <c r="G1048" s="16" t="s">
        <v>109</v>
      </c>
      <c r="H1048" s="16">
        <v>726.60308799999996</v>
      </c>
      <c r="I1048" s="16">
        <v>2903.3905239999999</v>
      </c>
      <c r="J1048" s="16" t="s">
        <v>110</v>
      </c>
      <c r="K1048" s="16">
        <v>510.60818499999999</v>
      </c>
      <c r="L1048" s="16">
        <v>1529.8100019999999</v>
      </c>
      <c r="M1048" s="16" t="s">
        <v>111</v>
      </c>
      <c r="N1048" s="16">
        <v>445.99597199999999</v>
      </c>
      <c r="O1048" s="16">
        <v>1780.962057</v>
      </c>
      <c r="P1048" s="16" t="s">
        <v>112</v>
      </c>
      <c r="Q1048" s="16">
        <v>723.588257</v>
      </c>
      <c r="R1048" s="16">
        <v>2891.3311979999999</v>
      </c>
      <c r="S1048" s="16" t="s">
        <v>113</v>
      </c>
      <c r="T1048" s="16">
        <v>738.04528800000003</v>
      </c>
      <c r="U1048" s="16">
        <v>2212.1213109999999</v>
      </c>
    </row>
    <row r="1049" spans="7:21" x14ac:dyDescent="0.3">
      <c r="G1049" s="16" t="s">
        <v>109</v>
      </c>
      <c r="H1049" s="16">
        <v>747.75158699999997</v>
      </c>
      <c r="I1049" s="16">
        <v>2241.2402080000002</v>
      </c>
      <c r="J1049" s="16" t="s">
        <v>110</v>
      </c>
      <c r="K1049" s="16">
        <v>715.00848399999995</v>
      </c>
      <c r="L1049" s="16">
        <v>2143.0108989999999</v>
      </c>
      <c r="M1049" s="16" t="s">
        <v>111</v>
      </c>
      <c r="N1049" s="16">
        <v>791.64709500000004</v>
      </c>
      <c r="O1049" s="16">
        <v>2372.926731</v>
      </c>
      <c r="P1049" s="16" t="s">
        <v>112</v>
      </c>
      <c r="Q1049" s="16">
        <v>845.45202600000005</v>
      </c>
      <c r="R1049" s="16">
        <v>2534.3415260000002</v>
      </c>
      <c r="S1049" s="16" t="s">
        <v>113</v>
      </c>
      <c r="T1049" s="16">
        <v>764.10015899999996</v>
      </c>
      <c r="U1049" s="16">
        <v>3053.3788049999998</v>
      </c>
    </row>
    <row r="1050" spans="7:21" x14ac:dyDescent="0.3">
      <c r="G1050" s="16" t="s">
        <v>109</v>
      </c>
      <c r="H1050" s="16">
        <v>561.06616199999996</v>
      </c>
      <c r="I1050" s="16">
        <v>2241.2428190000001</v>
      </c>
      <c r="J1050" s="16" t="s">
        <v>110</v>
      </c>
      <c r="K1050" s="16">
        <v>737.33703600000001</v>
      </c>
      <c r="L1050" s="16">
        <v>2209.9965550000002</v>
      </c>
      <c r="M1050" s="16" t="s">
        <v>111</v>
      </c>
      <c r="N1050" s="16">
        <v>809.71502699999996</v>
      </c>
      <c r="O1050" s="16">
        <v>2427.1305280000001</v>
      </c>
      <c r="P1050" s="16" t="s">
        <v>112</v>
      </c>
      <c r="Q1050" s="16">
        <v>595.81909199999996</v>
      </c>
      <c r="R1050" s="16">
        <v>2380.2545380000001</v>
      </c>
      <c r="S1050" s="16" t="s">
        <v>113</v>
      </c>
      <c r="T1050" s="16">
        <v>876.68853799999999</v>
      </c>
      <c r="U1050" s="16">
        <v>2628.0510599999998</v>
      </c>
    </row>
    <row r="1051" spans="7:21" x14ac:dyDescent="0.3">
      <c r="G1051" s="16" t="s">
        <v>109</v>
      </c>
      <c r="H1051" s="16">
        <v>564.04699700000003</v>
      </c>
      <c r="I1051" s="16">
        <v>2253.1661589999999</v>
      </c>
      <c r="J1051" s="16" t="s">
        <v>110</v>
      </c>
      <c r="K1051" s="16">
        <v>656.85339399999998</v>
      </c>
      <c r="L1051" s="16">
        <v>2624.3917449999999</v>
      </c>
      <c r="M1051" s="16" t="s">
        <v>111</v>
      </c>
      <c r="N1051" s="16">
        <v>470.23324600000001</v>
      </c>
      <c r="O1051" s="16">
        <v>2347.137123</v>
      </c>
      <c r="P1051" s="16" t="s">
        <v>112</v>
      </c>
      <c r="Q1051" s="16">
        <v>634.33807400000001</v>
      </c>
      <c r="R1051" s="16">
        <v>2534.3304659999999</v>
      </c>
      <c r="S1051" s="16" t="s">
        <v>113</v>
      </c>
      <c r="T1051" s="16">
        <v>561.56066899999996</v>
      </c>
      <c r="U1051" s="16">
        <v>2243.2208460000002</v>
      </c>
    </row>
    <row r="1052" spans="7:21" x14ac:dyDescent="0.3">
      <c r="G1052" s="16" t="s">
        <v>109</v>
      </c>
      <c r="H1052" s="16">
        <v>716.58300799999995</v>
      </c>
      <c r="I1052" s="16">
        <v>2863.3102020000001</v>
      </c>
      <c r="J1052" s="16" t="s">
        <v>110</v>
      </c>
      <c r="K1052" s="16">
        <v>560.79180899999994</v>
      </c>
      <c r="L1052" s="16">
        <v>2240.145407</v>
      </c>
      <c r="M1052" s="16" t="s">
        <v>111</v>
      </c>
      <c r="N1052" s="16">
        <v>594.32696499999997</v>
      </c>
      <c r="O1052" s="16">
        <v>1780.9663430000001</v>
      </c>
      <c r="P1052" s="16" t="s">
        <v>112</v>
      </c>
      <c r="Q1052" s="16">
        <v>787.87823500000002</v>
      </c>
      <c r="R1052" s="16">
        <v>3148.4911099999999</v>
      </c>
      <c r="S1052" s="16" t="s">
        <v>113</v>
      </c>
      <c r="T1052" s="16">
        <v>724.38183600000002</v>
      </c>
      <c r="U1052" s="16">
        <v>2894.5055139999999</v>
      </c>
    </row>
    <row r="1053" spans="7:21" x14ac:dyDescent="0.3">
      <c r="G1053" s="16" t="s">
        <v>109</v>
      </c>
      <c r="H1053" s="16">
        <v>617.53198199999997</v>
      </c>
      <c r="I1053" s="16">
        <v>2467.1061</v>
      </c>
      <c r="J1053" s="16" t="s">
        <v>110</v>
      </c>
      <c r="K1053" s="16">
        <v>525.68432600000006</v>
      </c>
      <c r="L1053" s="16">
        <v>2624.3925250000002</v>
      </c>
      <c r="M1053" s="16" t="s">
        <v>111</v>
      </c>
      <c r="N1053" s="16">
        <v>439.97442599999999</v>
      </c>
      <c r="O1053" s="16">
        <v>1756.8758760000001</v>
      </c>
      <c r="P1053" s="16" t="s">
        <v>112</v>
      </c>
      <c r="Q1053" s="16">
        <v>572.31774900000005</v>
      </c>
      <c r="R1053" s="16">
        <v>2286.2491669999999</v>
      </c>
      <c r="S1053" s="16" t="s">
        <v>113</v>
      </c>
      <c r="T1053" s="16">
        <v>835.07385299999999</v>
      </c>
      <c r="U1053" s="16">
        <v>2503.2070050000002</v>
      </c>
    </row>
    <row r="1054" spans="7:21" x14ac:dyDescent="0.3">
      <c r="G1054" s="16" t="s">
        <v>109</v>
      </c>
      <c r="H1054" s="16">
        <v>747.75054899999998</v>
      </c>
      <c r="I1054" s="16">
        <v>2241.237095</v>
      </c>
      <c r="J1054" s="16" t="s">
        <v>110</v>
      </c>
      <c r="K1054" s="16">
        <v>501.53881799999999</v>
      </c>
      <c r="L1054" s="16">
        <v>2003.1334440000001</v>
      </c>
      <c r="M1054" s="16" t="s">
        <v>111</v>
      </c>
      <c r="N1054" s="16">
        <v>587.538635</v>
      </c>
      <c r="O1054" s="16">
        <v>2347.1327120000001</v>
      </c>
      <c r="P1054" s="16" t="s">
        <v>112</v>
      </c>
      <c r="Q1054" s="16">
        <v>871.08642599999996</v>
      </c>
      <c r="R1054" s="16">
        <v>2611.2447240000001</v>
      </c>
      <c r="S1054" s="16" t="s">
        <v>113</v>
      </c>
      <c r="T1054" s="16">
        <v>553.79650900000001</v>
      </c>
      <c r="U1054" s="16">
        <v>2212.1642059999999</v>
      </c>
    </row>
    <row r="1055" spans="7:21" x14ac:dyDescent="0.3">
      <c r="G1055" s="16" t="s">
        <v>109</v>
      </c>
      <c r="H1055" s="16">
        <v>761.38622999999995</v>
      </c>
      <c r="I1055" s="16">
        <v>2282.1441380000001</v>
      </c>
      <c r="J1055" s="16" t="s">
        <v>110</v>
      </c>
      <c r="K1055" s="16">
        <v>747.38696300000004</v>
      </c>
      <c r="L1055" s="16">
        <v>2240.1463359999998</v>
      </c>
      <c r="M1055" s="16" t="s">
        <v>111</v>
      </c>
      <c r="N1055" s="16">
        <v>485.64917000000003</v>
      </c>
      <c r="O1055" s="16">
        <v>2424.2167439999998</v>
      </c>
      <c r="P1055" s="16" t="s">
        <v>112</v>
      </c>
      <c r="Q1055" s="16">
        <v>717.80169699999999</v>
      </c>
      <c r="R1055" s="16">
        <v>2868.1849579999998</v>
      </c>
      <c r="S1055" s="16" t="s">
        <v>113</v>
      </c>
      <c r="T1055" s="16">
        <v>595.81939699999998</v>
      </c>
      <c r="U1055" s="16">
        <v>2380.2557579999998</v>
      </c>
    </row>
    <row r="1056" spans="7:21" x14ac:dyDescent="0.3">
      <c r="G1056" s="16" t="s">
        <v>109</v>
      </c>
      <c r="H1056" s="16">
        <v>618.82409700000005</v>
      </c>
      <c r="I1056" s="16">
        <v>2472.2745570000002</v>
      </c>
      <c r="J1056" s="16" t="s">
        <v>110</v>
      </c>
      <c r="K1056" s="16">
        <v>875.471497</v>
      </c>
      <c r="L1056" s="16">
        <v>2624.3999370000001</v>
      </c>
      <c r="M1056" s="16" t="s">
        <v>111</v>
      </c>
      <c r="N1056" s="16">
        <v>808.74176</v>
      </c>
      <c r="O1056" s="16">
        <v>2424.210728</v>
      </c>
      <c r="P1056" s="16" t="s">
        <v>112</v>
      </c>
      <c r="Q1056" s="16">
        <v>653.57214399999998</v>
      </c>
      <c r="R1056" s="16">
        <v>2611.2667449999999</v>
      </c>
      <c r="S1056" s="16" t="s">
        <v>113</v>
      </c>
      <c r="T1056" s="16">
        <v>845.45153800000003</v>
      </c>
      <c r="U1056" s="16">
        <v>2534.3400609999999</v>
      </c>
    </row>
    <row r="1057" spans="7:21" x14ac:dyDescent="0.3">
      <c r="G1057" s="16" t="s">
        <v>109</v>
      </c>
      <c r="H1057" s="16">
        <v>824.76458700000001</v>
      </c>
      <c r="I1057" s="16">
        <v>2472.2792089999998</v>
      </c>
      <c r="J1057" s="16" t="s">
        <v>110</v>
      </c>
      <c r="K1057" s="16">
        <v>549.54821800000002</v>
      </c>
      <c r="L1057" s="16">
        <v>2195.1710419999999</v>
      </c>
      <c r="M1057" s="16" t="s">
        <v>111</v>
      </c>
      <c r="N1057" s="16">
        <v>550.77612299999998</v>
      </c>
      <c r="O1057" s="16">
        <v>2200.0826630000001</v>
      </c>
      <c r="P1057" s="16" t="s">
        <v>112</v>
      </c>
      <c r="Q1057" s="16">
        <v>757.86822500000005</v>
      </c>
      <c r="R1057" s="16">
        <v>3028.451071</v>
      </c>
      <c r="S1057" s="16" t="s">
        <v>113</v>
      </c>
      <c r="T1057" s="16">
        <v>927.13305700000001</v>
      </c>
      <c r="U1057" s="16">
        <v>2779.3846170000002</v>
      </c>
    </row>
    <row r="1058" spans="7:21" x14ac:dyDescent="0.3">
      <c r="G1058" s="16" t="s">
        <v>109</v>
      </c>
      <c r="H1058" s="16">
        <v>657.56707800000004</v>
      </c>
      <c r="I1058" s="16">
        <v>2627.2464810000001</v>
      </c>
      <c r="J1058" s="16" t="s">
        <v>110</v>
      </c>
      <c r="K1058" s="16">
        <v>586.05773899999997</v>
      </c>
      <c r="L1058" s="16">
        <v>2341.209128</v>
      </c>
      <c r="M1058" s="16" t="s">
        <v>111</v>
      </c>
      <c r="N1058" s="16">
        <v>783.04943800000001</v>
      </c>
      <c r="O1058" s="16">
        <v>2347.1337619999999</v>
      </c>
      <c r="P1058" s="16" t="s">
        <v>112</v>
      </c>
      <c r="Q1058" s="16">
        <v>965.13641399999995</v>
      </c>
      <c r="R1058" s="16">
        <v>2893.3946879999999</v>
      </c>
      <c r="S1058" s="16" t="s">
        <v>113</v>
      </c>
      <c r="T1058" s="16">
        <v>634.34027100000003</v>
      </c>
      <c r="U1058" s="16">
        <v>2534.3392549999999</v>
      </c>
    </row>
    <row r="1059" spans="7:21" x14ac:dyDescent="0.3">
      <c r="G1059" s="16" t="s">
        <v>109</v>
      </c>
      <c r="H1059" s="16">
        <v>570.54797399999995</v>
      </c>
      <c r="I1059" s="16">
        <v>2279.1700649999998</v>
      </c>
      <c r="J1059" s="16" t="s">
        <v>110</v>
      </c>
      <c r="K1059" s="16">
        <v>666.32092299999999</v>
      </c>
      <c r="L1059" s="16">
        <v>2662.2618619999998</v>
      </c>
      <c r="M1059" s="16" t="s">
        <v>111</v>
      </c>
      <c r="N1059" s="16">
        <v>645.08978300000001</v>
      </c>
      <c r="O1059" s="16">
        <v>2577.337301</v>
      </c>
      <c r="P1059" s="16" t="s">
        <v>112</v>
      </c>
      <c r="Q1059" s="16">
        <v>896.10711700000002</v>
      </c>
      <c r="R1059" s="16">
        <v>2686.3067970000002</v>
      </c>
      <c r="S1059" s="16" t="s">
        <v>113</v>
      </c>
      <c r="T1059" s="16">
        <v>752.36627199999998</v>
      </c>
      <c r="U1059" s="16">
        <v>3006.4432579999998</v>
      </c>
    </row>
    <row r="1060" spans="7:21" x14ac:dyDescent="0.3">
      <c r="G1060" s="16" t="s">
        <v>109</v>
      </c>
      <c r="H1060" s="16">
        <v>760.39550799999995</v>
      </c>
      <c r="I1060" s="16">
        <v>2279.1719710000002</v>
      </c>
      <c r="J1060" s="16" t="s">
        <v>110</v>
      </c>
      <c r="K1060" s="16">
        <v>732.39477499999998</v>
      </c>
      <c r="L1060" s="16">
        <v>2195.1697730000001</v>
      </c>
      <c r="M1060" s="16" t="s">
        <v>111</v>
      </c>
      <c r="N1060" s="16">
        <v>606.80993699999999</v>
      </c>
      <c r="O1060" s="16">
        <v>2424.2179169999999</v>
      </c>
      <c r="P1060" s="16" t="s">
        <v>112</v>
      </c>
      <c r="Q1060" s="16">
        <v>705.387878</v>
      </c>
      <c r="R1060" s="16">
        <v>2114.1490819999999</v>
      </c>
      <c r="S1060" s="16" t="s">
        <v>113</v>
      </c>
      <c r="T1060" s="16">
        <v>695.60260000000005</v>
      </c>
      <c r="U1060" s="16">
        <v>2779.388571</v>
      </c>
    </row>
    <row r="1061" spans="7:21" x14ac:dyDescent="0.3">
      <c r="G1061" s="16" t="s">
        <v>109</v>
      </c>
      <c r="H1061" s="16">
        <v>901.46850600000005</v>
      </c>
      <c r="I1061" s="16">
        <v>2702.3909650000001</v>
      </c>
      <c r="J1061" s="16" t="s">
        <v>110</v>
      </c>
      <c r="K1061" s="16">
        <v>504.50668300000001</v>
      </c>
      <c r="L1061" s="16">
        <v>2015.0049039999999</v>
      </c>
      <c r="M1061" s="16" t="s">
        <v>111</v>
      </c>
      <c r="N1061" s="16">
        <v>531.52880900000002</v>
      </c>
      <c r="O1061" s="16">
        <v>2123.0934050000001</v>
      </c>
      <c r="P1061" s="16" t="s">
        <v>112</v>
      </c>
      <c r="Q1061" s="16">
        <v>529.29229699999996</v>
      </c>
      <c r="R1061" s="16">
        <v>2114.1473599999999</v>
      </c>
      <c r="S1061" s="16" t="s">
        <v>113</v>
      </c>
      <c r="T1061" s="16">
        <v>956.85089100000005</v>
      </c>
      <c r="U1061" s="16">
        <v>2868.5381200000002</v>
      </c>
    </row>
    <row r="1062" spans="7:21" x14ac:dyDescent="0.3">
      <c r="G1062" s="16" t="s">
        <v>109</v>
      </c>
      <c r="H1062" s="16">
        <v>758.13232400000004</v>
      </c>
      <c r="I1062" s="16">
        <v>3029.5074669999999</v>
      </c>
      <c r="J1062" s="16" t="s">
        <v>110</v>
      </c>
      <c r="K1062" s="16">
        <v>666.32269299999996</v>
      </c>
      <c r="L1062" s="16">
        <v>2662.2689420000002</v>
      </c>
      <c r="M1062" s="16" t="s">
        <v>111</v>
      </c>
      <c r="N1062" s="16">
        <v>607.53851299999997</v>
      </c>
      <c r="O1062" s="16">
        <v>2427.1322230000001</v>
      </c>
      <c r="P1062" s="16" t="s">
        <v>112</v>
      </c>
      <c r="Q1062" s="16">
        <v>672.33142099999998</v>
      </c>
      <c r="R1062" s="16">
        <v>2686.3038539999998</v>
      </c>
      <c r="S1062" s="16" t="s">
        <v>113</v>
      </c>
      <c r="T1062" s="16">
        <v>593.32751499999995</v>
      </c>
      <c r="U1062" s="16">
        <v>2370.2882289999998</v>
      </c>
    </row>
    <row r="1063" spans="7:21" x14ac:dyDescent="0.3">
      <c r="G1063" s="16" t="s">
        <v>109</v>
      </c>
      <c r="H1063" s="16">
        <v>674.60607900000002</v>
      </c>
      <c r="I1063" s="16">
        <v>2695.4024869999998</v>
      </c>
      <c r="J1063" s="16" t="s">
        <v>110</v>
      </c>
      <c r="K1063" s="16">
        <v>551.26800500000002</v>
      </c>
      <c r="L1063" s="16">
        <v>2752.3109209999998</v>
      </c>
      <c r="M1063" s="16" t="s">
        <v>111</v>
      </c>
      <c r="N1063" s="16">
        <v>708.36987299999998</v>
      </c>
      <c r="O1063" s="16">
        <v>2123.0950659999999</v>
      </c>
      <c r="P1063" s="16" t="s">
        <v>112</v>
      </c>
      <c r="Q1063" s="16">
        <v>585.54943800000001</v>
      </c>
      <c r="R1063" s="16">
        <v>2339.175925</v>
      </c>
      <c r="S1063" s="16" t="s">
        <v>113</v>
      </c>
      <c r="T1063" s="16">
        <v>829.739868</v>
      </c>
      <c r="U1063" s="16">
        <v>2487.2050519999998</v>
      </c>
    </row>
    <row r="1064" spans="7:21" x14ac:dyDescent="0.3">
      <c r="G1064" s="16" t="s">
        <v>109</v>
      </c>
      <c r="H1064" s="16">
        <v>653.81805399999996</v>
      </c>
      <c r="I1064" s="16">
        <v>2612.250387</v>
      </c>
      <c r="J1064" s="16" t="s">
        <v>110</v>
      </c>
      <c r="K1064" s="16">
        <v>666.84002699999996</v>
      </c>
      <c r="L1064" s="16">
        <v>2664.3382780000002</v>
      </c>
      <c r="M1064" s="16" t="s">
        <v>111</v>
      </c>
      <c r="N1064" s="16">
        <v>882.72820999999999</v>
      </c>
      <c r="O1064" s="16">
        <v>2646.1700780000001</v>
      </c>
      <c r="P1064" s="16" t="s">
        <v>112</v>
      </c>
      <c r="Q1064" s="16">
        <v>814.754639</v>
      </c>
      <c r="R1064" s="16">
        <v>2442.2493629999999</v>
      </c>
      <c r="S1064" s="16" t="s">
        <v>113</v>
      </c>
      <c r="T1064" s="16">
        <v>775.72766100000001</v>
      </c>
      <c r="U1064" s="16">
        <v>2325.1684300000002</v>
      </c>
    </row>
    <row r="1065" spans="7:21" x14ac:dyDescent="0.3">
      <c r="G1065" s="16" t="s">
        <v>109</v>
      </c>
      <c r="H1065" s="16">
        <v>735.34704599999998</v>
      </c>
      <c r="I1065" s="16">
        <v>2938.3663539999998</v>
      </c>
      <c r="J1065" s="16" t="s">
        <v>110</v>
      </c>
      <c r="K1065" s="16">
        <v>710.71283000000005</v>
      </c>
      <c r="L1065" s="16">
        <v>2130.123936</v>
      </c>
      <c r="M1065" s="16" t="s">
        <v>111</v>
      </c>
      <c r="N1065" s="16">
        <v>527.79107699999997</v>
      </c>
      <c r="O1065" s="16">
        <v>2108.1424769999999</v>
      </c>
      <c r="P1065" s="16" t="s">
        <v>112</v>
      </c>
      <c r="Q1065" s="16">
        <v>833.46044900000004</v>
      </c>
      <c r="R1065" s="16">
        <v>2498.3667949999999</v>
      </c>
      <c r="S1065" s="16" t="s">
        <v>113</v>
      </c>
      <c r="T1065" s="16">
        <v>715.75878899999998</v>
      </c>
      <c r="U1065" s="16">
        <v>2145.261814</v>
      </c>
    </row>
    <row r="1066" spans="7:21" x14ac:dyDescent="0.3">
      <c r="G1066" s="16" t="s">
        <v>109</v>
      </c>
      <c r="H1066" s="16">
        <v>529.30297900000005</v>
      </c>
      <c r="I1066" s="16">
        <v>2114.1900850000002</v>
      </c>
      <c r="J1066" s="16" t="s">
        <v>110</v>
      </c>
      <c r="K1066" s="16">
        <v>657.08862299999998</v>
      </c>
      <c r="L1066" s="16">
        <v>2625.3326630000001</v>
      </c>
      <c r="M1066" s="16" t="s">
        <v>111</v>
      </c>
      <c r="N1066" s="16">
        <v>607.53826900000001</v>
      </c>
      <c r="O1066" s="16">
        <v>2427.1312469999998</v>
      </c>
      <c r="P1066" s="16" t="s">
        <v>112</v>
      </c>
      <c r="Q1066" s="16">
        <v>625.34533699999997</v>
      </c>
      <c r="R1066" s="16">
        <v>2498.3595180000002</v>
      </c>
      <c r="S1066" s="16" t="s">
        <v>113</v>
      </c>
      <c r="T1066" s="16">
        <v>622.55676300000005</v>
      </c>
      <c r="U1066" s="16">
        <v>2487.2052210000002</v>
      </c>
    </row>
    <row r="1067" spans="7:21" x14ac:dyDescent="0.3">
      <c r="G1067" s="16" t="s">
        <v>109</v>
      </c>
      <c r="H1067" s="16">
        <v>822.75238000000002</v>
      </c>
      <c r="I1067" s="16">
        <v>2466.2425880000001</v>
      </c>
      <c r="J1067" s="16" t="s">
        <v>110</v>
      </c>
      <c r="K1067" s="16">
        <v>553.251892</v>
      </c>
      <c r="L1067" s="16">
        <v>2209.9857390000002</v>
      </c>
      <c r="M1067" s="16" t="s">
        <v>111</v>
      </c>
      <c r="N1067" s="16">
        <v>435.97525000000002</v>
      </c>
      <c r="O1067" s="16">
        <v>1740.8791719999999</v>
      </c>
      <c r="P1067" s="16" t="s">
        <v>112</v>
      </c>
      <c r="Q1067" s="16">
        <v>611.317139</v>
      </c>
      <c r="R1067" s="16">
        <v>2442.246725</v>
      </c>
      <c r="S1067" s="16" t="s">
        <v>113</v>
      </c>
      <c r="T1067" s="16">
        <v>629.08349599999997</v>
      </c>
      <c r="U1067" s="16">
        <v>2513.3121550000001</v>
      </c>
    </row>
    <row r="1068" spans="7:21" x14ac:dyDescent="0.3">
      <c r="G1068" s="16" t="s">
        <v>109</v>
      </c>
      <c r="H1068" s="16">
        <v>617.31536900000003</v>
      </c>
      <c r="I1068" s="16">
        <v>2466.2396450000001</v>
      </c>
      <c r="J1068" s="16" t="s">
        <v>110</v>
      </c>
      <c r="K1068" s="16">
        <v>875.11321999999996</v>
      </c>
      <c r="L1068" s="16">
        <v>2623.325108</v>
      </c>
      <c r="M1068" s="16" t="s">
        <v>111</v>
      </c>
      <c r="N1068" s="16">
        <v>684.08703600000001</v>
      </c>
      <c r="O1068" s="16">
        <v>2733.3263149999998</v>
      </c>
      <c r="P1068" s="16" t="s">
        <v>112</v>
      </c>
      <c r="Q1068" s="16">
        <v>838.44183299999997</v>
      </c>
      <c r="R1068" s="16">
        <v>2513.3109479999998</v>
      </c>
      <c r="S1068" s="16" t="s">
        <v>113</v>
      </c>
      <c r="T1068" s="16">
        <v>807.41272000000004</v>
      </c>
      <c r="U1068" s="16">
        <v>2420.223606</v>
      </c>
    </row>
    <row r="1069" spans="7:21" x14ac:dyDescent="0.3">
      <c r="G1069" s="16" t="s">
        <v>109</v>
      </c>
      <c r="H1069" s="16">
        <v>601.80908199999999</v>
      </c>
      <c r="I1069" s="16">
        <v>2404.2144990000002</v>
      </c>
      <c r="J1069" s="16" t="s">
        <v>110</v>
      </c>
      <c r="K1069" s="16">
        <v>776.043274</v>
      </c>
      <c r="L1069" s="16">
        <v>2326.1152689999999</v>
      </c>
      <c r="M1069" s="16" t="s">
        <v>111</v>
      </c>
      <c r="N1069" s="16">
        <v>600.28796399999999</v>
      </c>
      <c r="O1069" s="16">
        <v>2398.1300259999998</v>
      </c>
      <c r="P1069" s="16" t="s">
        <v>112</v>
      </c>
      <c r="Q1069" s="16">
        <v>629.08093299999996</v>
      </c>
      <c r="R1069" s="16">
        <v>2513.3019009999998</v>
      </c>
      <c r="S1069" s="16" t="s">
        <v>113</v>
      </c>
      <c r="T1069" s="16">
        <v>625.348206</v>
      </c>
      <c r="U1069" s="16">
        <v>2498.370993</v>
      </c>
    </row>
    <row r="1070" spans="7:21" x14ac:dyDescent="0.3">
      <c r="G1070" s="16" t="s">
        <v>109</v>
      </c>
      <c r="H1070" s="16">
        <v>595.57183799999996</v>
      </c>
      <c r="I1070" s="16">
        <v>2379.2655239999999</v>
      </c>
      <c r="J1070" s="16" t="s">
        <v>110</v>
      </c>
      <c r="K1070" s="16">
        <v>582.28710899999999</v>
      </c>
      <c r="L1070" s="16">
        <v>2326.126608</v>
      </c>
      <c r="M1070" s="16" t="s">
        <v>111</v>
      </c>
      <c r="N1070" s="16">
        <v>425.424286</v>
      </c>
      <c r="O1070" s="16">
        <v>2123.0923240000002</v>
      </c>
      <c r="P1070" s="16" t="s">
        <v>112</v>
      </c>
      <c r="Q1070" s="16">
        <v>479.25845299999997</v>
      </c>
      <c r="R1070" s="16">
        <v>1914.011984</v>
      </c>
      <c r="S1070" s="16" t="s">
        <v>113</v>
      </c>
      <c r="T1070" s="16">
        <v>537.07055700000001</v>
      </c>
      <c r="U1070" s="16">
        <v>2145.260397</v>
      </c>
    </row>
    <row r="1071" spans="7:21" x14ac:dyDescent="0.3">
      <c r="G1071" s="16" t="s">
        <v>109</v>
      </c>
      <c r="H1071" s="16">
        <v>529.30364999999995</v>
      </c>
      <c r="I1071" s="16">
        <v>2114.1927700000001</v>
      </c>
      <c r="J1071" s="16" t="s">
        <v>110</v>
      </c>
      <c r="K1071" s="16">
        <v>520.29730199999995</v>
      </c>
      <c r="L1071" s="16">
        <v>2078.1673799999999</v>
      </c>
      <c r="M1071" s="16" t="s">
        <v>111</v>
      </c>
      <c r="N1071" s="16">
        <v>445.99685699999998</v>
      </c>
      <c r="O1071" s="16">
        <v>1780.9655969999999</v>
      </c>
      <c r="P1071" s="16" t="s">
        <v>112</v>
      </c>
      <c r="Q1071" s="16">
        <v>845.41125499999998</v>
      </c>
      <c r="R1071" s="16">
        <v>3378.6231899999998</v>
      </c>
      <c r="S1071" s="16" t="s">
        <v>113</v>
      </c>
      <c r="T1071" s="16">
        <v>833.45880099999999</v>
      </c>
      <c r="U1071" s="16">
        <v>2498.3618510000001</v>
      </c>
    </row>
    <row r="1072" spans="7:21" x14ac:dyDescent="0.3">
      <c r="G1072" s="16" t="s">
        <v>109</v>
      </c>
      <c r="H1072" s="16">
        <v>479.25561499999998</v>
      </c>
      <c r="I1072" s="16">
        <v>1914.000632</v>
      </c>
      <c r="J1072" s="16" t="s">
        <v>110</v>
      </c>
      <c r="K1072" s="16">
        <v>669.01843299999996</v>
      </c>
      <c r="L1072" s="16">
        <v>2005.040745</v>
      </c>
      <c r="M1072" s="16" t="s">
        <v>111</v>
      </c>
      <c r="N1072" s="16">
        <v>800.04968299999996</v>
      </c>
      <c r="O1072" s="16">
        <v>2398.1344949999998</v>
      </c>
      <c r="P1072" s="16" t="s">
        <v>112</v>
      </c>
      <c r="Q1072" s="16">
        <v>583.714966</v>
      </c>
      <c r="R1072" s="16">
        <v>2914.5457230000002</v>
      </c>
      <c r="S1072" s="16" t="s">
        <v>113</v>
      </c>
      <c r="T1072" s="16">
        <v>990.45178199999998</v>
      </c>
      <c r="U1072" s="16">
        <v>3958.7853</v>
      </c>
    </row>
    <row r="1073" spans="7:21" x14ac:dyDescent="0.3">
      <c r="G1073" s="16" t="s">
        <v>109</v>
      </c>
      <c r="H1073" s="16">
        <v>625.34545900000001</v>
      </c>
      <c r="I1073" s="16">
        <v>2498.3600070000002</v>
      </c>
      <c r="J1073" s="16" t="s">
        <v>110</v>
      </c>
      <c r="K1073" s="16">
        <v>659.344604</v>
      </c>
      <c r="L1073" s="16">
        <v>2634.356589</v>
      </c>
      <c r="M1073" s="16" t="s">
        <v>111</v>
      </c>
      <c r="N1073" s="16">
        <v>810.404358</v>
      </c>
      <c r="O1073" s="16">
        <v>2429.1985209999998</v>
      </c>
      <c r="P1073" s="16" t="s">
        <v>112</v>
      </c>
      <c r="Q1073" s="16">
        <v>729.39160200000003</v>
      </c>
      <c r="R1073" s="16">
        <v>2914.5445770000001</v>
      </c>
      <c r="S1073" s="16" t="s">
        <v>113</v>
      </c>
      <c r="T1073" s="16">
        <v>479.25933800000001</v>
      </c>
      <c r="U1073" s="16">
        <v>1914.0155239999999</v>
      </c>
    </row>
    <row r="1074" spans="7:21" x14ac:dyDescent="0.3">
      <c r="G1074" s="16" t="s">
        <v>109</v>
      </c>
      <c r="H1074" s="16">
        <v>479.25921599999998</v>
      </c>
      <c r="I1074" s="16">
        <v>1914.015036</v>
      </c>
      <c r="J1074" s="16" t="s">
        <v>110</v>
      </c>
      <c r="K1074" s="16">
        <v>867.72637899999995</v>
      </c>
      <c r="L1074" s="16">
        <v>2601.164585</v>
      </c>
      <c r="M1074" s="16" t="s">
        <v>111</v>
      </c>
      <c r="N1074" s="16">
        <v>791.64837599999998</v>
      </c>
      <c r="O1074" s="16">
        <v>2372.9305760000002</v>
      </c>
      <c r="P1074" s="16" t="s">
        <v>112</v>
      </c>
      <c r="Q1074" s="16">
        <v>638.01989700000001</v>
      </c>
      <c r="R1074" s="16">
        <v>1912.0451390000001</v>
      </c>
      <c r="S1074" s="16" t="s">
        <v>113</v>
      </c>
      <c r="T1074" s="16">
        <v>723.59027100000003</v>
      </c>
      <c r="U1074" s="16">
        <v>2891.3392549999999</v>
      </c>
    </row>
    <row r="1075" spans="7:21" x14ac:dyDescent="0.3">
      <c r="G1075" s="16" t="s">
        <v>109</v>
      </c>
      <c r="H1075" s="16">
        <v>653.57104500000003</v>
      </c>
      <c r="I1075" s="16">
        <v>2611.26235</v>
      </c>
      <c r="J1075" s="16" t="s">
        <v>110</v>
      </c>
      <c r="K1075" s="16">
        <v>793.37719700000002</v>
      </c>
      <c r="L1075" s="16">
        <v>3170.4869600000002</v>
      </c>
      <c r="M1075" s="16" t="s">
        <v>111</v>
      </c>
      <c r="N1075" s="16">
        <v>888.75982699999997</v>
      </c>
      <c r="O1075" s="16">
        <v>2664.2649270000002</v>
      </c>
      <c r="P1075" s="16" t="s">
        <v>112</v>
      </c>
      <c r="Q1075" s="16">
        <v>892.45001200000002</v>
      </c>
      <c r="R1075" s="16">
        <v>2675.3354840000002</v>
      </c>
      <c r="S1075" s="16" t="s">
        <v>113</v>
      </c>
      <c r="T1075" s="16">
        <v>876.42053199999998</v>
      </c>
      <c r="U1075" s="16">
        <v>2627.2470440000002</v>
      </c>
    </row>
    <row r="1076" spans="7:21" x14ac:dyDescent="0.3">
      <c r="G1076" s="16" t="s">
        <v>109</v>
      </c>
      <c r="H1076" s="16">
        <v>723.59002699999996</v>
      </c>
      <c r="I1076" s="16">
        <v>2891.3382780000002</v>
      </c>
      <c r="J1076" s="16" t="s">
        <v>110</v>
      </c>
      <c r="K1076" s="16">
        <v>761.05914299999995</v>
      </c>
      <c r="L1076" s="16">
        <v>2281.1628759999999</v>
      </c>
      <c r="M1076" s="16" t="s">
        <v>111</v>
      </c>
      <c r="N1076" s="16">
        <v>566.79534899999999</v>
      </c>
      <c r="O1076" s="16">
        <v>2264.1595670000002</v>
      </c>
      <c r="P1076" s="16" t="s">
        <v>112</v>
      </c>
      <c r="Q1076" s="16">
        <v>705.38757299999997</v>
      </c>
      <c r="R1076" s="16">
        <v>2114.1481669999998</v>
      </c>
      <c r="S1076" s="16" t="s">
        <v>113</v>
      </c>
      <c r="T1076" s="16">
        <v>835.09094200000004</v>
      </c>
      <c r="U1076" s="16">
        <v>2503.2582739999998</v>
      </c>
    </row>
    <row r="1077" spans="7:21" x14ac:dyDescent="0.3">
      <c r="G1077" s="16" t="s">
        <v>109</v>
      </c>
      <c r="H1077" s="16">
        <v>845.450378</v>
      </c>
      <c r="I1077" s="16">
        <v>2534.3365819999999</v>
      </c>
      <c r="J1077" s="16" t="s">
        <v>110</v>
      </c>
      <c r="K1077" s="16">
        <v>642.11096199999997</v>
      </c>
      <c r="L1077" s="16">
        <v>3206.5257040000001</v>
      </c>
      <c r="M1077" s="16" t="s">
        <v>111</v>
      </c>
      <c r="N1077" s="16">
        <v>550.776794</v>
      </c>
      <c r="O1077" s="16">
        <v>2200.0853480000001</v>
      </c>
      <c r="P1077" s="16" t="s">
        <v>112</v>
      </c>
      <c r="Q1077" s="16">
        <v>529.29107699999997</v>
      </c>
      <c r="R1077" s="16">
        <v>2114.1424769999999</v>
      </c>
      <c r="S1077" s="16" t="s">
        <v>113</v>
      </c>
      <c r="T1077" s="16">
        <v>657.566956</v>
      </c>
      <c r="U1077" s="16">
        <v>2627.245993</v>
      </c>
    </row>
    <row r="1078" spans="7:21" x14ac:dyDescent="0.3">
      <c r="G1078" s="16" t="s">
        <v>109</v>
      </c>
      <c r="H1078" s="16">
        <v>537.07116699999995</v>
      </c>
      <c r="I1078" s="16">
        <v>2145.262839</v>
      </c>
      <c r="J1078" s="16" t="s">
        <v>110</v>
      </c>
      <c r="K1078" s="16">
        <v>483.03457600000002</v>
      </c>
      <c r="L1078" s="16">
        <v>1929.1164759999999</v>
      </c>
      <c r="M1078" s="16" t="s">
        <v>111</v>
      </c>
      <c r="N1078" s="16">
        <v>662.29803500000003</v>
      </c>
      <c r="O1078" s="16">
        <v>2646.1703090000001</v>
      </c>
      <c r="P1078" s="16" t="s">
        <v>112</v>
      </c>
      <c r="Q1078" s="16">
        <v>595.57086200000003</v>
      </c>
      <c r="R1078" s="16">
        <v>2379.261618</v>
      </c>
      <c r="S1078" s="16" t="s">
        <v>113</v>
      </c>
      <c r="T1078" s="16">
        <v>794.08795199999997</v>
      </c>
      <c r="U1078" s="16">
        <v>2380.2493020000002</v>
      </c>
    </row>
    <row r="1079" spans="7:21" x14ac:dyDescent="0.3">
      <c r="G1079" s="16" t="s">
        <v>109</v>
      </c>
      <c r="H1079" s="16">
        <v>715.75933799999996</v>
      </c>
      <c r="I1079" s="16">
        <v>2145.2634619999999</v>
      </c>
      <c r="J1079" s="16" t="s">
        <v>110</v>
      </c>
      <c r="K1079" s="16">
        <v>643.71191399999998</v>
      </c>
      <c r="L1079" s="16">
        <v>1929.121189</v>
      </c>
      <c r="M1079" s="16" t="s">
        <v>111</v>
      </c>
      <c r="N1079" s="16">
        <v>485.24780299999998</v>
      </c>
      <c r="O1079" s="16">
        <v>1937.969382</v>
      </c>
      <c r="P1079" s="16" t="s">
        <v>112</v>
      </c>
      <c r="Q1079" s="16">
        <v>726.89282200000002</v>
      </c>
      <c r="R1079" s="16">
        <v>2904.5494600000002</v>
      </c>
      <c r="S1079" s="16" t="s">
        <v>113</v>
      </c>
      <c r="T1079" s="16">
        <v>956.73449700000003</v>
      </c>
      <c r="U1079" s="16">
        <v>2868.1889379999998</v>
      </c>
    </row>
    <row r="1080" spans="7:21" x14ac:dyDescent="0.3">
      <c r="G1080" s="16" t="s">
        <v>109</v>
      </c>
      <c r="H1080" s="16">
        <v>622.55633499999999</v>
      </c>
      <c r="I1080" s="16">
        <v>2487.203512</v>
      </c>
      <c r="J1080" s="16" t="s">
        <v>110</v>
      </c>
      <c r="K1080" s="16">
        <v>672.05963099999997</v>
      </c>
      <c r="L1080" s="16">
        <v>2685.216696</v>
      </c>
      <c r="M1080" s="16" t="s">
        <v>111</v>
      </c>
      <c r="N1080" s="16">
        <v>683.10601799999995</v>
      </c>
      <c r="O1080" s="16">
        <v>2729.402243</v>
      </c>
      <c r="P1080" s="16" t="s">
        <v>112</v>
      </c>
      <c r="Q1080" s="16">
        <v>659.589111</v>
      </c>
      <c r="R1080" s="16">
        <v>2635.3346160000001</v>
      </c>
      <c r="S1080" s="16" t="s">
        <v>113</v>
      </c>
      <c r="T1080" s="16">
        <v>595.81915300000003</v>
      </c>
      <c r="U1080" s="16">
        <v>2380.254782</v>
      </c>
    </row>
    <row r="1081" spans="7:21" x14ac:dyDescent="0.3">
      <c r="G1081" s="16" t="s">
        <v>109</v>
      </c>
      <c r="H1081" s="16">
        <v>537.07074</v>
      </c>
      <c r="I1081" s="16">
        <v>2145.2611299999999</v>
      </c>
      <c r="J1081" s="16" t="s">
        <v>110</v>
      </c>
      <c r="K1081" s="16">
        <v>670.58514400000001</v>
      </c>
      <c r="L1081" s="16">
        <v>2679.3187469999998</v>
      </c>
      <c r="M1081" s="16" t="s">
        <v>111</v>
      </c>
      <c r="N1081" s="16">
        <v>882.72662400000002</v>
      </c>
      <c r="O1081" s="16">
        <v>2646.1653179999998</v>
      </c>
      <c r="P1081" s="16" t="s">
        <v>112</v>
      </c>
      <c r="Q1081" s="16">
        <v>845.40838599999995</v>
      </c>
      <c r="R1081" s="16">
        <v>3378.6117159999999</v>
      </c>
      <c r="S1081" s="16" t="s">
        <v>113</v>
      </c>
      <c r="T1081" s="16">
        <v>845.44891399999995</v>
      </c>
      <c r="U1081" s="16">
        <v>2534.3321879999999</v>
      </c>
    </row>
    <row r="1082" spans="7:21" x14ac:dyDescent="0.3">
      <c r="G1082" s="16" t="s">
        <v>109</v>
      </c>
      <c r="H1082" s="16">
        <v>866.92095900000004</v>
      </c>
      <c r="I1082" s="16">
        <v>3464.6620079999998</v>
      </c>
      <c r="J1082" s="16" t="s">
        <v>110</v>
      </c>
      <c r="K1082" s="16">
        <v>895.74316399999998</v>
      </c>
      <c r="L1082" s="16">
        <v>2685.214939</v>
      </c>
      <c r="M1082" s="16" t="s">
        <v>111</v>
      </c>
      <c r="N1082" s="16">
        <v>905.77795400000002</v>
      </c>
      <c r="O1082" s="16">
        <v>2715.319309</v>
      </c>
      <c r="P1082" s="16" t="s">
        <v>112</v>
      </c>
      <c r="Q1082" s="16">
        <v>892.44970699999999</v>
      </c>
      <c r="R1082" s="16">
        <v>2675.3345680000002</v>
      </c>
      <c r="S1082" s="16" t="s">
        <v>113</v>
      </c>
      <c r="T1082" s="16">
        <v>871.08880599999998</v>
      </c>
      <c r="U1082" s="16">
        <v>2611.2518660000001</v>
      </c>
    </row>
    <row r="1083" spans="7:21" x14ac:dyDescent="0.3">
      <c r="G1083" s="16" t="s">
        <v>109</v>
      </c>
      <c r="H1083" s="16">
        <v>674.08508300000005</v>
      </c>
      <c r="I1083" s="16">
        <v>2693.318503</v>
      </c>
      <c r="J1083" s="16" t="s">
        <v>110</v>
      </c>
      <c r="K1083" s="16">
        <v>925.12487799999997</v>
      </c>
      <c r="L1083" s="16">
        <v>2773.3600809999998</v>
      </c>
      <c r="M1083" s="16" t="s">
        <v>111</v>
      </c>
      <c r="N1083" s="16">
        <v>608.05438200000003</v>
      </c>
      <c r="O1083" s="16">
        <v>2429.1957000000002</v>
      </c>
      <c r="P1083" s="16" t="s">
        <v>112</v>
      </c>
      <c r="Q1083" s="16">
        <v>819.43188499999997</v>
      </c>
      <c r="R1083" s="16">
        <v>2456.281101</v>
      </c>
      <c r="S1083" s="16" t="s">
        <v>113</v>
      </c>
      <c r="T1083" s="16">
        <v>653.56841999999995</v>
      </c>
      <c r="U1083" s="16">
        <v>2611.2518519999999</v>
      </c>
    </row>
    <row r="1084" spans="7:21" x14ac:dyDescent="0.3">
      <c r="G1084" s="16" t="s">
        <v>109</v>
      </c>
      <c r="H1084" s="16">
        <v>647.32867399999998</v>
      </c>
      <c r="I1084" s="16">
        <v>2586.292868</v>
      </c>
      <c r="J1084" s="16" t="s">
        <v>110</v>
      </c>
      <c r="K1084" s="16">
        <v>802.38622999999995</v>
      </c>
      <c r="L1084" s="16">
        <v>3206.5230919999999</v>
      </c>
      <c r="M1084" s="16" t="s">
        <v>111</v>
      </c>
      <c r="N1084" s="16">
        <v>666.81994599999996</v>
      </c>
      <c r="O1084" s="16">
        <v>2664.2579559999999</v>
      </c>
      <c r="P1084" s="16" t="s">
        <v>112</v>
      </c>
      <c r="Q1084" s="16">
        <v>908.81042500000001</v>
      </c>
      <c r="R1084" s="16">
        <v>2724.4167210000001</v>
      </c>
      <c r="S1084" s="16" t="s">
        <v>113</v>
      </c>
      <c r="T1084" s="16">
        <v>787.87792999999999</v>
      </c>
      <c r="U1084" s="16">
        <v>3148.4898889999999</v>
      </c>
    </row>
    <row r="1085" spans="7:21" x14ac:dyDescent="0.3">
      <c r="G1085" s="16" t="s">
        <v>109</v>
      </c>
      <c r="H1085" s="16">
        <v>590.694885</v>
      </c>
      <c r="I1085" s="16">
        <v>1770.070103</v>
      </c>
      <c r="J1085" s="16" t="s">
        <v>110</v>
      </c>
      <c r="K1085" s="16">
        <v>893.10736099999997</v>
      </c>
      <c r="L1085" s="16">
        <v>2677.30753</v>
      </c>
      <c r="M1085" s="16" t="s">
        <v>111</v>
      </c>
      <c r="N1085" s="16">
        <v>600.28900099999998</v>
      </c>
      <c r="O1085" s="16">
        <v>2398.134176</v>
      </c>
      <c r="P1085" s="16" t="s">
        <v>112</v>
      </c>
      <c r="Q1085" s="16">
        <v>822.74969499999997</v>
      </c>
      <c r="R1085" s="16">
        <v>2466.2345319999999</v>
      </c>
      <c r="S1085" s="16" t="s">
        <v>113</v>
      </c>
      <c r="T1085" s="16">
        <v>736.14471400000002</v>
      </c>
      <c r="U1085" s="16">
        <v>2941.5570280000002</v>
      </c>
    </row>
    <row r="1086" spans="7:21" x14ac:dyDescent="0.3">
      <c r="G1086" s="16" t="s">
        <v>109</v>
      </c>
      <c r="H1086" s="16">
        <v>491.269409</v>
      </c>
      <c r="I1086" s="16">
        <v>1962.055807</v>
      </c>
      <c r="J1086" s="16" t="s">
        <v>110</v>
      </c>
      <c r="K1086" s="16">
        <v>494.04473899999999</v>
      </c>
      <c r="L1086" s="16">
        <v>1973.1571260000001</v>
      </c>
      <c r="M1086" s="16" t="s">
        <v>111</v>
      </c>
      <c r="N1086" s="16">
        <v>445.99523900000003</v>
      </c>
      <c r="O1086" s="16">
        <v>1780.959128</v>
      </c>
      <c r="P1086" s="16" t="s">
        <v>112</v>
      </c>
      <c r="Q1086" s="16">
        <v>614.82501200000002</v>
      </c>
      <c r="R1086" s="16">
        <v>2456.2782189999998</v>
      </c>
      <c r="S1086" s="16" t="s">
        <v>113</v>
      </c>
      <c r="T1086" s="16">
        <v>634.33789100000001</v>
      </c>
      <c r="U1086" s="16">
        <v>2534.329733</v>
      </c>
    </row>
    <row r="1087" spans="7:21" x14ac:dyDescent="0.3">
      <c r="G1087" s="16" t="s">
        <v>109</v>
      </c>
      <c r="H1087" s="16">
        <v>544.06066899999996</v>
      </c>
      <c r="I1087" s="16">
        <v>2173.2208460000002</v>
      </c>
      <c r="J1087" s="16" t="s">
        <v>110</v>
      </c>
      <c r="K1087" s="16">
        <v>719.84155299999998</v>
      </c>
      <c r="L1087" s="16">
        <v>2876.3443820000002</v>
      </c>
      <c r="M1087" s="16" t="s">
        <v>111</v>
      </c>
      <c r="N1087" s="16">
        <v>800.04540999999995</v>
      </c>
      <c r="O1087" s="16">
        <v>2398.121678</v>
      </c>
      <c r="P1087" s="16" t="s">
        <v>112</v>
      </c>
      <c r="Q1087" s="16">
        <v>816.64605700000004</v>
      </c>
      <c r="R1087" s="16">
        <v>3263.5623989999999</v>
      </c>
      <c r="S1087" s="16" t="s">
        <v>113</v>
      </c>
      <c r="T1087" s="16">
        <v>626.56957999999997</v>
      </c>
      <c r="U1087" s="16">
        <v>2503.2564910000001</v>
      </c>
    </row>
    <row r="1088" spans="7:21" x14ac:dyDescent="0.3">
      <c r="G1088" s="16" t="s">
        <v>109</v>
      </c>
      <c r="H1088" s="16">
        <v>817.41961700000002</v>
      </c>
      <c r="I1088" s="16">
        <v>2450.2442970000002</v>
      </c>
      <c r="J1088" s="16" t="s">
        <v>110</v>
      </c>
      <c r="K1088" s="16">
        <v>786.06481900000006</v>
      </c>
      <c r="L1088" s="16">
        <v>2356.179905</v>
      </c>
      <c r="M1088" s="16" t="s">
        <v>111</v>
      </c>
      <c r="N1088" s="16">
        <v>888.75848399999995</v>
      </c>
      <c r="O1088" s="16">
        <v>2664.2608989999999</v>
      </c>
      <c r="P1088" s="16" t="s">
        <v>112</v>
      </c>
      <c r="Q1088" s="16">
        <v>793.76092500000004</v>
      </c>
      <c r="R1088" s="16">
        <v>2379.268223</v>
      </c>
      <c r="S1088" s="16" t="s">
        <v>113</v>
      </c>
      <c r="T1088" s="16">
        <v>896.10906999999997</v>
      </c>
      <c r="U1088" s="16">
        <v>2686.3126569999999</v>
      </c>
    </row>
    <row r="1089" spans="7:21" x14ac:dyDescent="0.3">
      <c r="G1089" s="16" t="s">
        <v>109</v>
      </c>
      <c r="H1089" s="16">
        <v>691.08905000000004</v>
      </c>
      <c r="I1089" s="16">
        <v>2761.3343719999998</v>
      </c>
      <c r="J1089" s="16" t="s">
        <v>110</v>
      </c>
      <c r="K1089" s="16">
        <v>533.27148399999999</v>
      </c>
      <c r="L1089" s="16">
        <v>2662.3283160000001</v>
      </c>
      <c r="M1089" s="16" t="s">
        <v>111</v>
      </c>
      <c r="N1089" s="16">
        <v>566.79492200000004</v>
      </c>
      <c r="O1089" s="16">
        <v>2264.157858</v>
      </c>
      <c r="P1089" s="16" t="s">
        <v>112</v>
      </c>
      <c r="Q1089" s="16">
        <v>681.85986300000002</v>
      </c>
      <c r="R1089" s="16">
        <v>2724.4176240000002</v>
      </c>
      <c r="S1089" s="16" t="s">
        <v>113</v>
      </c>
      <c r="T1089" s="16">
        <v>757.86669900000004</v>
      </c>
      <c r="U1089" s="16">
        <v>3028.4449669999999</v>
      </c>
    </row>
    <row r="1090" spans="7:21" x14ac:dyDescent="0.3">
      <c r="G1090" s="16" t="s">
        <v>109</v>
      </c>
      <c r="H1090" s="16">
        <v>773.72662400000002</v>
      </c>
      <c r="I1090" s="16">
        <v>2319.1653179999998</v>
      </c>
      <c r="J1090" s="16" t="s">
        <v>110</v>
      </c>
      <c r="K1090" s="16">
        <v>562.79608199999996</v>
      </c>
      <c r="L1090" s="16">
        <v>2248.1624969999998</v>
      </c>
      <c r="M1090" s="16" t="s">
        <v>111</v>
      </c>
      <c r="N1090" s="16">
        <v>790.97833300000002</v>
      </c>
      <c r="O1090" s="16">
        <v>2370.9204450000002</v>
      </c>
      <c r="P1090" s="16" t="s">
        <v>112</v>
      </c>
      <c r="Q1090" s="16">
        <v>756.64910899999995</v>
      </c>
      <c r="R1090" s="16">
        <v>3023.5746060000001</v>
      </c>
      <c r="S1090" s="16" t="s">
        <v>113</v>
      </c>
      <c r="T1090" s="16">
        <v>965.13464399999998</v>
      </c>
      <c r="U1090" s="16">
        <v>2893.3893779999999</v>
      </c>
    </row>
    <row r="1091" spans="7:21" x14ac:dyDescent="0.3">
      <c r="G1091" s="16" t="s">
        <v>109</v>
      </c>
      <c r="H1091" s="16">
        <v>580.54711899999995</v>
      </c>
      <c r="I1091" s="16">
        <v>2319.166647</v>
      </c>
      <c r="J1091" s="16" t="s">
        <v>110</v>
      </c>
      <c r="K1091" s="16">
        <v>737.12994400000002</v>
      </c>
      <c r="L1091" s="16">
        <v>2945.497946</v>
      </c>
      <c r="M1091" s="16" t="s">
        <v>111</v>
      </c>
      <c r="N1091" s="16">
        <v>436.48599200000001</v>
      </c>
      <c r="O1091" s="16">
        <v>1742.9221399999999</v>
      </c>
      <c r="P1091" s="16" t="s">
        <v>112</v>
      </c>
      <c r="Q1091" s="16">
        <v>624.58648700000003</v>
      </c>
      <c r="R1091" s="16">
        <v>2495.324118</v>
      </c>
      <c r="S1091" s="16" t="s">
        <v>113</v>
      </c>
      <c r="T1091" s="16">
        <v>705.38696300000004</v>
      </c>
      <c r="U1091" s="16">
        <v>2114.1463359999998</v>
      </c>
    </row>
    <row r="1092" spans="7:21" x14ac:dyDescent="0.3">
      <c r="G1092" s="16" t="s">
        <v>109</v>
      </c>
      <c r="H1092" s="16">
        <v>560.52288799999997</v>
      </c>
      <c r="I1092" s="16">
        <v>2239.0697230000001</v>
      </c>
      <c r="J1092" s="16" t="s">
        <v>110</v>
      </c>
      <c r="K1092" s="16">
        <v>747.69744900000001</v>
      </c>
      <c r="L1092" s="16">
        <v>2241.0777929999999</v>
      </c>
      <c r="M1092" s="16" t="s">
        <v>111</v>
      </c>
      <c r="N1092" s="16">
        <v>741.68048099999999</v>
      </c>
      <c r="O1092" s="16">
        <v>2223.0268900000001</v>
      </c>
      <c r="P1092" s="16" t="s">
        <v>112</v>
      </c>
      <c r="Q1092" s="16">
        <v>595.57049600000005</v>
      </c>
      <c r="R1092" s="16">
        <v>2379.2601530000002</v>
      </c>
      <c r="S1092" s="16" t="s">
        <v>113</v>
      </c>
      <c r="T1092" s="16">
        <v>892.44903599999998</v>
      </c>
      <c r="U1092" s="16">
        <v>2675.3325540000001</v>
      </c>
    </row>
    <row r="1093" spans="7:21" x14ac:dyDescent="0.3">
      <c r="G1093" s="16" t="s">
        <v>109</v>
      </c>
      <c r="H1093" s="16">
        <v>560.02142300000003</v>
      </c>
      <c r="I1093" s="16">
        <v>2237.0638640000002</v>
      </c>
      <c r="J1093" s="16" t="s">
        <v>110</v>
      </c>
      <c r="K1093" s="16">
        <v>502.016479</v>
      </c>
      <c r="L1093" s="16">
        <v>2005.044089</v>
      </c>
      <c r="M1093" s="16" t="s">
        <v>111</v>
      </c>
      <c r="N1093" s="16">
        <v>713.36773700000003</v>
      </c>
      <c r="O1093" s="16">
        <v>2850.449118</v>
      </c>
      <c r="P1093" s="16" t="s">
        <v>112</v>
      </c>
      <c r="Q1093" s="16">
        <v>797.64868200000001</v>
      </c>
      <c r="R1093" s="16">
        <v>3187.572897</v>
      </c>
      <c r="S1093" s="16" t="s">
        <v>113</v>
      </c>
      <c r="T1093" s="16">
        <v>672.83374000000003</v>
      </c>
      <c r="U1093" s="16">
        <v>2688.3131320000002</v>
      </c>
    </row>
    <row r="1094" spans="7:21" x14ac:dyDescent="0.3">
      <c r="G1094" s="16" t="s">
        <v>109</v>
      </c>
      <c r="H1094" s="16">
        <v>746.35955799999999</v>
      </c>
      <c r="I1094" s="16">
        <v>2237.0641209999999</v>
      </c>
      <c r="J1094" s="16" t="s">
        <v>110</v>
      </c>
      <c r="K1094" s="16">
        <v>668.56616199999996</v>
      </c>
      <c r="L1094" s="16">
        <v>2671.2428190000001</v>
      </c>
      <c r="M1094" s="16" t="s">
        <v>111</v>
      </c>
      <c r="N1094" s="16">
        <v>700.59960899999999</v>
      </c>
      <c r="O1094" s="16">
        <v>2799.376608</v>
      </c>
      <c r="P1094" s="16" t="s">
        <v>112</v>
      </c>
      <c r="Q1094" s="16">
        <v>897.46527100000003</v>
      </c>
      <c r="R1094" s="16">
        <v>2690.3812600000001</v>
      </c>
      <c r="S1094" s="16" t="s">
        <v>113</v>
      </c>
      <c r="T1094" s="16">
        <v>529.29187000000002</v>
      </c>
      <c r="U1094" s="16">
        <v>2114.1456509999998</v>
      </c>
    </row>
    <row r="1095" spans="7:21" x14ac:dyDescent="0.3">
      <c r="G1095" s="16" t="s">
        <v>109</v>
      </c>
      <c r="H1095" s="16">
        <v>582.56018100000006</v>
      </c>
      <c r="I1095" s="16">
        <v>2327.2188930000002</v>
      </c>
      <c r="J1095" s="16" t="s">
        <v>110</v>
      </c>
      <c r="K1095" s="16">
        <v>801.72003199999995</v>
      </c>
      <c r="L1095" s="16">
        <v>2403.1455420000002</v>
      </c>
      <c r="M1095" s="16" t="s">
        <v>111</v>
      </c>
      <c r="N1095" s="16">
        <v>662.29858400000001</v>
      </c>
      <c r="O1095" s="16">
        <v>2646.1725070000002</v>
      </c>
      <c r="P1095" s="16" t="s">
        <v>112</v>
      </c>
      <c r="Q1095" s="16">
        <v>768.05267300000003</v>
      </c>
      <c r="R1095" s="16">
        <v>2302.1434669999999</v>
      </c>
      <c r="S1095" s="16" t="s">
        <v>113</v>
      </c>
      <c r="T1095" s="16">
        <v>585.54949999999997</v>
      </c>
      <c r="U1095" s="16">
        <v>2339.1761689999998</v>
      </c>
    </row>
    <row r="1096" spans="7:21" x14ac:dyDescent="0.3">
      <c r="G1096" s="16" t="s">
        <v>109</v>
      </c>
      <c r="H1096" s="16">
        <v>776.41101100000003</v>
      </c>
      <c r="I1096" s="16">
        <v>2327.2184790000001</v>
      </c>
      <c r="J1096" s="16" t="s">
        <v>110</v>
      </c>
      <c r="K1096" s="16">
        <v>682.32476799999995</v>
      </c>
      <c r="L1096" s="16">
        <v>2726.277243</v>
      </c>
      <c r="M1096" s="16" t="s">
        <v>111</v>
      </c>
      <c r="N1096" s="16">
        <v>668.34765600000003</v>
      </c>
      <c r="O1096" s="16">
        <v>2003.0284160000001</v>
      </c>
      <c r="P1096" s="16" t="s">
        <v>112</v>
      </c>
      <c r="Q1096" s="16">
        <v>673.34997599999997</v>
      </c>
      <c r="R1096" s="16">
        <v>2690.3780729999999</v>
      </c>
      <c r="S1096" s="16" t="s">
        <v>113</v>
      </c>
      <c r="T1096" s="16">
        <v>724.09826699999996</v>
      </c>
      <c r="U1096" s="16">
        <v>2893.3712369999998</v>
      </c>
    </row>
    <row r="1097" spans="7:21" x14ac:dyDescent="0.3">
      <c r="G1097" s="16" t="s">
        <v>109</v>
      </c>
      <c r="H1097" s="16">
        <v>771.06823699999995</v>
      </c>
      <c r="I1097" s="16">
        <v>2311.1901590000002</v>
      </c>
      <c r="J1097" s="16" t="s">
        <v>110</v>
      </c>
      <c r="K1097" s="16">
        <v>909.43066399999998</v>
      </c>
      <c r="L1097" s="16">
        <v>2726.277439</v>
      </c>
      <c r="M1097" s="16" t="s">
        <v>111</v>
      </c>
      <c r="N1097" s="16">
        <v>501.51101699999998</v>
      </c>
      <c r="O1097" s="16">
        <v>2003.022238</v>
      </c>
      <c r="P1097" s="16" t="s">
        <v>112</v>
      </c>
      <c r="Q1097" s="16">
        <v>812.42779499999995</v>
      </c>
      <c r="R1097" s="16">
        <v>2435.2688330000001</v>
      </c>
      <c r="S1097" s="16" t="s">
        <v>113</v>
      </c>
      <c r="T1097" s="16">
        <v>929.44323699999995</v>
      </c>
      <c r="U1097" s="16">
        <v>2786.3151590000002</v>
      </c>
    </row>
    <row r="1098" spans="7:21" x14ac:dyDescent="0.3">
      <c r="G1098" s="16" t="s">
        <v>109</v>
      </c>
      <c r="H1098" s="16">
        <v>573.05419900000004</v>
      </c>
      <c r="I1098" s="16">
        <v>2289.1949669999999</v>
      </c>
      <c r="J1098" s="16" t="s">
        <v>110</v>
      </c>
      <c r="K1098" s="16">
        <v>536.26727300000005</v>
      </c>
      <c r="L1098" s="16">
        <v>2677.3072590000002</v>
      </c>
      <c r="M1098" s="16" t="s">
        <v>111</v>
      </c>
      <c r="N1098" s="16">
        <v>933.79376200000002</v>
      </c>
      <c r="O1098" s="16">
        <v>2799.3667340000002</v>
      </c>
      <c r="P1098" s="16" t="s">
        <v>112</v>
      </c>
      <c r="Q1098" s="16">
        <v>673.60223399999995</v>
      </c>
      <c r="R1098" s="16">
        <v>2691.3871060000001</v>
      </c>
      <c r="S1098" s="16" t="s">
        <v>113</v>
      </c>
      <c r="T1098" s="16">
        <v>833.45855700000004</v>
      </c>
      <c r="U1098" s="16">
        <v>2498.3611179999998</v>
      </c>
    </row>
    <row r="1099" spans="7:21" x14ac:dyDescent="0.3">
      <c r="G1099" s="16" t="s">
        <v>109</v>
      </c>
      <c r="H1099" s="16">
        <v>763.73889199999996</v>
      </c>
      <c r="I1099" s="16">
        <v>2289.2021220000001</v>
      </c>
      <c r="J1099" s="16" t="s">
        <v>110</v>
      </c>
      <c r="K1099" s="16">
        <v>557.77838099999997</v>
      </c>
      <c r="L1099" s="16">
        <v>2228.091696</v>
      </c>
      <c r="M1099" s="16" t="s">
        <v>111</v>
      </c>
      <c r="N1099" s="16">
        <v>501.24728399999998</v>
      </c>
      <c r="O1099" s="16">
        <v>2502.2073140000002</v>
      </c>
      <c r="P1099" s="16" t="s">
        <v>112</v>
      </c>
      <c r="Q1099" s="16">
        <v>878.78344700000002</v>
      </c>
      <c r="R1099" s="16">
        <v>2634.3357890000002</v>
      </c>
      <c r="S1099" s="16" t="s">
        <v>113</v>
      </c>
      <c r="T1099" s="16">
        <v>814.753784</v>
      </c>
      <c r="U1099" s="16">
        <v>2442.2467999999999</v>
      </c>
    </row>
    <row r="1100" spans="7:21" x14ac:dyDescent="0.3">
      <c r="G1100" s="16" t="s">
        <v>109</v>
      </c>
      <c r="H1100" s="16">
        <v>653.10620100000006</v>
      </c>
      <c r="I1100" s="16">
        <v>2609.402975</v>
      </c>
      <c r="J1100" s="16" t="s">
        <v>110</v>
      </c>
      <c r="K1100" s="16">
        <v>648.57501200000002</v>
      </c>
      <c r="L1100" s="16">
        <v>2591.2782189999998</v>
      </c>
      <c r="M1100" s="16" t="s">
        <v>111</v>
      </c>
      <c r="N1100" s="16">
        <v>564.79040499999996</v>
      </c>
      <c r="O1100" s="16">
        <v>2256.1397919999999</v>
      </c>
      <c r="P1100" s="16" t="s">
        <v>112</v>
      </c>
      <c r="Q1100" s="16">
        <v>609.57092299999999</v>
      </c>
      <c r="R1100" s="16">
        <v>2435.2618619999998</v>
      </c>
      <c r="S1100" s="16" t="s">
        <v>113</v>
      </c>
      <c r="T1100" s="16">
        <v>629.08166500000004</v>
      </c>
      <c r="U1100" s="16">
        <v>2513.3048309999999</v>
      </c>
    </row>
    <row r="1101" spans="7:21" x14ac:dyDescent="0.3">
      <c r="G1101" s="16" t="s">
        <v>109</v>
      </c>
      <c r="H1101" s="16">
        <v>604.080017</v>
      </c>
      <c r="I1101" s="16">
        <v>2413.2982390000002</v>
      </c>
      <c r="J1101" s="16" t="s">
        <v>110</v>
      </c>
      <c r="K1101" s="16">
        <v>864.43066399999998</v>
      </c>
      <c r="L1101" s="16">
        <v>2591.277439</v>
      </c>
      <c r="M1101" s="16" t="s">
        <v>111</v>
      </c>
      <c r="N1101" s="16">
        <v>558.76910399999997</v>
      </c>
      <c r="O1101" s="16">
        <v>2232.0545870000001</v>
      </c>
      <c r="P1101" s="16" t="s">
        <v>112</v>
      </c>
      <c r="Q1101" s="16">
        <v>601.80835000000002</v>
      </c>
      <c r="R1101" s="16">
        <v>2404.2115690000001</v>
      </c>
      <c r="S1101" s="16" t="s">
        <v>113</v>
      </c>
      <c r="T1101" s="16">
        <v>479.25869799999998</v>
      </c>
      <c r="U1101" s="16">
        <v>1914.0129609999999</v>
      </c>
    </row>
    <row r="1102" spans="7:21" x14ac:dyDescent="0.3">
      <c r="G1102" s="16" t="s">
        <v>109</v>
      </c>
      <c r="H1102" s="16">
        <v>840.11895800000002</v>
      </c>
      <c r="I1102" s="16">
        <v>2518.3423200000002</v>
      </c>
      <c r="J1102" s="16" t="s">
        <v>110</v>
      </c>
      <c r="K1102" s="16">
        <v>743.36718800000006</v>
      </c>
      <c r="L1102" s="16">
        <v>2228.0870100000002</v>
      </c>
      <c r="M1102" s="16" t="s">
        <v>111</v>
      </c>
      <c r="N1102" s="16">
        <v>676.05664100000001</v>
      </c>
      <c r="O1102" s="16">
        <v>2701.204733</v>
      </c>
      <c r="P1102" s="16" t="s">
        <v>112</v>
      </c>
      <c r="Q1102" s="16">
        <v>659.34027100000003</v>
      </c>
      <c r="R1102" s="16">
        <v>2634.3392549999999</v>
      </c>
      <c r="S1102" s="16" t="s">
        <v>113</v>
      </c>
      <c r="T1102" s="16">
        <v>838.43981900000006</v>
      </c>
      <c r="U1102" s="16">
        <v>2513.304905</v>
      </c>
    </row>
    <row r="1103" spans="7:21" x14ac:dyDescent="0.3">
      <c r="G1103" s="16" t="s">
        <v>109</v>
      </c>
      <c r="H1103" s="16">
        <v>630.34228499999995</v>
      </c>
      <c r="I1103" s="16">
        <v>2518.347311</v>
      </c>
      <c r="J1103" s="16" t="s">
        <v>110</v>
      </c>
      <c r="K1103" s="16">
        <v>591.03289800000005</v>
      </c>
      <c r="L1103" s="16">
        <v>2361.109762</v>
      </c>
      <c r="M1103" s="16" t="s">
        <v>111</v>
      </c>
      <c r="N1103" s="16">
        <v>744.69183299999997</v>
      </c>
      <c r="O1103" s="16">
        <v>2232.0609479999998</v>
      </c>
      <c r="P1103" s="16" t="s">
        <v>112</v>
      </c>
      <c r="Q1103" s="16">
        <v>659.59143100000006</v>
      </c>
      <c r="R1103" s="16">
        <v>2635.3438930000002</v>
      </c>
      <c r="S1103" s="16" t="s">
        <v>113</v>
      </c>
      <c r="T1103" s="16">
        <v>581.27618399999994</v>
      </c>
      <c r="U1103" s="16">
        <v>2322.082907</v>
      </c>
    </row>
    <row r="1104" spans="7:21" x14ac:dyDescent="0.3">
      <c r="G1104" s="16" t="s">
        <v>109</v>
      </c>
      <c r="H1104" s="16">
        <v>701.37579300000004</v>
      </c>
      <c r="I1104" s="16">
        <v>2802.4813439999998</v>
      </c>
      <c r="J1104" s="16" t="s">
        <v>110</v>
      </c>
      <c r="K1104" s="16">
        <v>787.70269800000005</v>
      </c>
      <c r="L1104" s="16">
        <v>2361.0935399999998</v>
      </c>
      <c r="M1104" s="16" t="s">
        <v>111</v>
      </c>
      <c r="N1104" s="16">
        <v>515.87255900000002</v>
      </c>
      <c r="O1104" s="16">
        <v>2575.3336869999998</v>
      </c>
      <c r="P1104" s="16" t="s">
        <v>112</v>
      </c>
      <c r="Q1104" s="16">
        <v>657.59765600000003</v>
      </c>
      <c r="R1104" s="16">
        <v>2627.3687960000002</v>
      </c>
      <c r="S1104" s="16" t="s">
        <v>113</v>
      </c>
      <c r="T1104" s="16">
        <v>527.26709000000005</v>
      </c>
      <c r="U1104" s="16">
        <v>2106.0465300000001</v>
      </c>
    </row>
    <row r="1105" spans="7:21" x14ac:dyDescent="0.3">
      <c r="G1105" s="16" t="s">
        <v>109</v>
      </c>
      <c r="H1105" s="16">
        <v>546.80304000000001</v>
      </c>
      <c r="I1105" s="16">
        <v>2184.190329</v>
      </c>
      <c r="J1105" s="16" t="s">
        <v>110</v>
      </c>
      <c r="K1105" s="16">
        <v>537.51208499999996</v>
      </c>
      <c r="L1105" s="16">
        <v>2147.0265100000001</v>
      </c>
      <c r="M1105" s="16" t="s">
        <v>111</v>
      </c>
      <c r="N1105" s="16">
        <v>901.07495100000006</v>
      </c>
      <c r="O1105" s="16">
        <v>2701.2103010000001</v>
      </c>
      <c r="P1105" s="16" t="s">
        <v>112</v>
      </c>
      <c r="Q1105" s="16">
        <v>699.83441200000004</v>
      </c>
      <c r="R1105" s="16">
        <v>2796.3158170000002</v>
      </c>
      <c r="S1105" s="16" t="s">
        <v>113</v>
      </c>
      <c r="T1105" s="16">
        <v>638.02032499999996</v>
      </c>
      <c r="U1105" s="16">
        <v>1912.046421</v>
      </c>
    </row>
    <row r="1106" spans="7:21" x14ac:dyDescent="0.3">
      <c r="G1106" s="16" t="s">
        <v>109</v>
      </c>
      <c r="H1106" s="16">
        <v>728.73474099999999</v>
      </c>
      <c r="I1106" s="16">
        <v>2184.1896710000001</v>
      </c>
      <c r="J1106" s="16" t="s">
        <v>110</v>
      </c>
      <c r="K1106" s="16">
        <v>716.01440400000001</v>
      </c>
      <c r="L1106" s="16">
        <v>2146.0286599999999</v>
      </c>
      <c r="M1106" s="16" t="s">
        <v>111</v>
      </c>
      <c r="N1106" s="16">
        <v>644.58819600000004</v>
      </c>
      <c r="O1106" s="16">
        <v>2575.330954</v>
      </c>
      <c r="P1106" s="16" t="s">
        <v>112</v>
      </c>
      <c r="Q1106" s="16">
        <v>819.43164100000001</v>
      </c>
      <c r="R1106" s="16">
        <v>2456.2803690000001</v>
      </c>
      <c r="S1106" s="16" t="s">
        <v>113</v>
      </c>
      <c r="T1106" s="16">
        <v>729.39105199999995</v>
      </c>
      <c r="U1106" s="16">
        <v>2914.5423799999999</v>
      </c>
    </row>
    <row r="1107" spans="7:21" x14ac:dyDescent="0.3">
      <c r="G1107" s="16" t="s">
        <v>109</v>
      </c>
      <c r="H1107" s="16">
        <v>645.82873500000005</v>
      </c>
      <c r="I1107" s="16">
        <v>2580.2931119999998</v>
      </c>
      <c r="J1107" s="16" t="s">
        <v>110</v>
      </c>
      <c r="K1107" s="16">
        <v>522.29522699999995</v>
      </c>
      <c r="L1107" s="16">
        <v>2086.159079</v>
      </c>
      <c r="M1107" s="16" t="s">
        <v>111</v>
      </c>
      <c r="N1107" s="16">
        <v>700.59789999999998</v>
      </c>
      <c r="O1107" s="16">
        <v>2799.369772</v>
      </c>
      <c r="P1107" s="16" t="s">
        <v>112</v>
      </c>
      <c r="Q1107" s="16">
        <v>820.10034199999996</v>
      </c>
      <c r="R1107" s="16">
        <v>2458.2864719999998</v>
      </c>
      <c r="S1107" s="16" t="s">
        <v>113</v>
      </c>
      <c r="T1107" s="16">
        <v>726.62085000000002</v>
      </c>
      <c r="U1107" s="16">
        <v>2903.4615690000001</v>
      </c>
    </row>
    <row r="1108" spans="7:21" x14ac:dyDescent="0.3">
      <c r="G1108" s="16" t="s">
        <v>109</v>
      </c>
      <c r="H1108" s="16">
        <v>668.34082000000001</v>
      </c>
      <c r="I1108" s="16">
        <v>2670.3414520000001</v>
      </c>
      <c r="J1108" s="16" t="s">
        <v>110</v>
      </c>
      <c r="K1108" s="16">
        <v>738.36792000000003</v>
      </c>
      <c r="L1108" s="16">
        <v>2213.089207</v>
      </c>
      <c r="M1108" s="16" t="s">
        <v>111</v>
      </c>
      <c r="N1108" s="16">
        <v>518.870544</v>
      </c>
      <c r="O1108" s="16">
        <v>2590.3236160000001</v>
      </c>
      <c r="P1108" s="16" t="s">
        <v>112</v>
      </c>
      <c r="Q1108" s="16">
        <v>617.31390399999998</v>
      </c>
      <c r="R1108" s="16">
        <v>2466.2337859999998</v>
      </c>
      <c r="S1108" s="16" t="s">
        <v>113</v>
      </c>
      <c r="T1108" s="16">
        <v>583.71539299999995</v>
      </c>
      <c r="U1108" s="16">
        <v>2914.5478589999998</v>
      </c>
    </row>
    <row r="1109" spans="7:21" x14ac:dyDescent="0.3">
      <c r="G1109" s="16" t="s">
        <v>109</v>
      </c>
      <c r="H1109" s="16">
        <v>743.11944600000004</v>
      </c>
      <c r="I1109" s="16">
        <v>2969.455954</v>
      </c>
      <c r="J1109" s="16" t="s">
        <v>110</v>
      </c>
      <c r="K1109" s="16">
        <v>696.05835000000002</v>
      </c>
      <c r="L1109" s="16">
        <v>2086.160496</v>
      </c>
      <c r="M1109" s="16" t="s">
        <v>111</v>
      </c>
      <c r="N1109" s="16">
        <v>568.04376200000002</v>
      </c>
      <c r="O1109" s="16">
        <v>2269.1532189999998</v>
      </c>
      <c r="P1109" s="16" t="s">
        <v>112</v>
      </c>
      <c r="Q1109" s="16">
        <v>816.64654499999995</v>
      </c>
      <c r="R1109" s="16">
        <v>3263.5643519999999</v>
      </c>
      <c r="S1109" s="16" t="s">
        <v>113</v>
      </c>
      <c r="T1109" s="16">
        <v>844.90972899999997</v>
      </c>
      <c r="U1109" s="16">
        <v>3376.6170870000001</v>
      </c>
    </row>
    <row r="1110" spans="7:21" x14ac:dyDescent="0.3">
      <c r="G1110" s="16" t="s">
        <v>109</v>
      </c>
      <c r="H1110" s="16">
        <v>808.12835700000005</v>
      </c>
      <c r="I1110" s="16">
        <v>2422.3705180000002</v>
      </c>
      <c r="J1110" s="16" t="s">
        <v>110</v>
      </c>
      <c r="K1110" s="16">
        <v>670.08331299999998</v>
      </c>
      <c r="L1110" s="16">
        <v>2677.3114230000001</v>
      </c>
      <c r="M1110" s="16" t="s">
        <v>111</v>
      </c>
      <c r="N1110" s="16">
        <v>715.10900900000001</v>
      </c>
      <c r="O1110" s="16">
        <v>2857.4142059999999</v>
      </c>
      <c r="P1110" s="16" t="s">
        <v>112</v>
      </c>
      <c r="Q1110" s="16">
        <v>822.75146500000005</v>
      </c>
      <c r="R1110" s="16">
        <v>2466.239842</v>
      </c>
      <c r="S1110" s="16" t="s">
        <v>113</v>
      </c>
      <c r="T1110" s="16">
        <v>727.87243699999999</v>
      </c>
      <c r="U1110" s="16">
        <v>2908.4679169999999</v>
      </c>
    </row>
    <row r="1111" spans="7:21" x14ac:dyDescent="0.3">
      <c r="G1111" s="16" t="s">
        <v>109</v>
      </c>
      <c r="H1111" s="16">
        <v>606.34796100000005</v>
      </c>
      <c r="I1111" s="16">
        <v>2422.3700159999999</v>
      </c>
      <c r="J1111" s="16" t="s">
        <v>110</v>
      </c>
      <c r="K1111" s="16">
        <v>627.10241699999995</v>
      </c>
      <c r="L1111" s="16">
        <v>2505.387839</v>
      </c>
      <c r="M1111" s="16" t="s">
        <v>111</v>
      </c>
      <c r="N1111" s="16">
        <v>585.29937700000005</v>
      </c>
      <c r="O1111" s="16">
        <v>2338.1756799999998</v>
      </c>
      <c r="P1111" s="16" t="s">
        <v>112</v>
      </c>
      <c r="Q1111" s="16">
        <v>614.82580600000006</v>
      </c>
      <c r="R1111" s="16">
        <v>2456.2813930000002</v>
      </c>
      <c r="S1111" s="16" t="s">
        <v>113</v>
      </c>
      <c r="T1111" s="16">
        <v>478.76672400000001</v>
      </c>
      <c r="U1111" s="16">
        <v>1912.045065</v>
      </c>
    </row>
    <row r="1112" spans="7:21" x14ac:dyDescent="0.3">
      <c r="G1112" s="16" t="s">
        <v>109</v>
      </c>
      <c r="H1112" s="16">
        <v>762.65600600000005</v>
      </c>
      <c r="I1112" s="16">
        <v>3047.6021940000001</v>
      </c>
      <c r="J1112" s="16" t="s">
        <v>110</v>
      </c>
      <c r="K1112" s="16">
        <v>494.04516599999999</v>
      </c>
      <c r="L1112" s="16">
        <v>1973.158835</v>
      </c>
      <c r="M1112" s="16" t="s">
        <v>111</v>
      </c>
      <c r="N1112" s="16">
        <v>668.34948699999995</v>
      </c>
      <c r="O1112" s="16">
        <v>2003.033909</v>
      </c>
      <c r="P1112" s="16" t="s">
        <v>112</v>
      </c>
      <c r="Q1112" s="16">
        <v>734.84686299999998</v>
      </c>
      <c r="R1112" s="16">
        <v>2936.3656219999998</v>
      </c>
      <c r="S1112" s="16" t="s">
        <v>113</v>
      </c>
      <c r="T1112" s="16">
        <v>705.386841</v>
      </c>
      <c r="U1112" s="16">
        <v>2114.14597</v>
      </c>
    </row>
    <row r="1113" spans="7:21" x14ac:dyDescent="0.3">
      <c r="G1113" s="16" t="s">
        <v>109</v>
      </c>
      <c r="H1113" s="16">
        <v>808.12872300000004</v>
      </c>
      <c r="I1113" s="16">
        <v>2422.3716159999999</v>
      </c>
      <c r="J1113" s="16" t="s">
        <v>110</v>
      </c>
      <c r="K1113" s="16">
        <v>601.54229699999996</v>
      </c>
      <c r="L1113" s="16">
        <v>2403.1473599999999</v>
      </c>
      <c r="M1113" s="16" t="s">
        <v>111</v>
      </c>
      <c r="N1113" s="16">
        <v>780.06268299999999</v>
      </c>
      <c r="O1113" s="16">
        <v>2338.1734959999999</v>
      </c>
      <c r="P1113" s="16" t="s">
        <v>112</v>
      </c>
      <c r="Q1113" s="16">
        <v>872.12847899999997</v>
      </c>
      <c r="R1113" s="16">
        <v>2614.3708839999999</v>
      </c>
      <c r="S1113" s="16" t="s">
        <v>113</v>
      </c>
      <c r="T1113" s="16">
        <v>681.86395300000004</v>
      </c>
      <c r="U1113" s="16">
        <v>2724.4339810000001</v>
      </c>
    </row>
    <row r="1114" spans="7:21" x14ac:dyDescent="0.3">
      <c r="G1114" s="16" t="s">
        <v>109</v>
      </c>
      <c r="H1114" s="16">
        <v>736.05011000000002</v>
      </c>
      <c r="I1114" s="16">
        <v>2206.135777</v>
      </c>
      <c r="J1114" s="16" t="s">
        <v>110</v>
      </c>
      <c r="K1114" s="16">
        <v>663.84411599999999</v>
      </c>
      <c r="L1114" s="16">
        <v>2652.3546350000001</v>
      </c>
      <c r="M1114" s="16" t="s">
        <v>111</v>
      </c>
      <c r="N1114" s="16">
        <v>757.05407700000001</v>
      </c>
      <c r="O1114" s="16">
        <v>2269.1476790000002</v>
      </c>
      <c r="P1114" s="16" t="s">
        <v>112</v>
      </c>
      <c r="Q1114" s="16">
        <v>832.44915800000001</v>
      </c>
      <c r="R1114" s="16">
        <v>2495.3329199999998</v>
      </c>
      <c r="S1114" s="16" t="s">
        <v>113</v>
      </c>
      <c r="T1114" s="16">
        <v>529.29119900000001</v>
      </c>
      <c r="U1114" s="16">
        <v>2114.1429659999999</v>
      </c>
    </row>
    <row r="1115" spans="7:21" x14ac:dyDescent="0.3">
      <c r="G1115" s="16" t="s">
        <v>109</v>
      </c>
      <c r="H1115" s="16">
        <v>837.14135699999997</v>
      </c>
      <c r="I1115" s="16">
        <v>3345.5436</v>
      </c>
      <c r="J1115" s="16" t="s">
        <v>110</v>
      </c>
      <c r="K1115" s="16">
        <v>835.80053699999996</v>
      </c>
      <c r="L1115" s="16">
        <v>2505.3870579999998</v>
      </c>
      <c r="M1115" s="16" t="s">
        <v>111</v>
      </c>
      <c r="N1115" s="16">
        <v>816.73828100000003</v>
      </c>
      <c r="O1115" s="16">
        <v>2448.2002910000001</v>
      </c>
      <c r="P1115" s="16" t="s">
        <v>112</v>
      </c>
      <c r="Q1115" s="16">
        <v>624.58715800000004</v>
      </c>
      <c r="R1115" s="16">
        <v>2495.3268029999999</v>
      </c>
      <c r="S1115" s="16" t="s">
        <v>113</v>
      </c>
      <c r="T1115" s="16">
        <v>921.45257600000002</v>
      </c>
      <c r="U1115" s="16">
        <v>2762.3431740000001</v>
      </c>
    </row>
    <row r="1116" spans="7:21" x14ac:dyDescent="0.3">
      <c r="G1116" s="16" t="s">
        <v>109</v>
      </c>
      <c r="H1116" s="16">
        <v>686.10363800000005</v>
      </c>
      <c r="I1116" s="16">
        <v>2741.3927210000002</v>
      </c>
      <c r="J1116" s="16" t="s">
        <v>110</v>
      </c>
      <c r="K1116" s="16">
        <v>658.54943800000001</v>
      </c>
      <c r="L1116" s="16">
        <v>2631.175925</v>
      </c>
      <c r="M1116" s="16" t="s">
        <v>111</v>
      </c>
      <c r="N1116" s="16">
        <v>584.29040499999996</v>
      </c>
      <c r="O1116" s="16">
        <v>2334.1397919999999</v>
      </c>
      <c r="P1116" s="16" t="s">
        <v>112</v>
      </c>
      <c r="Q1116" s="16">
        <v>723.37207000000001</v>
      </c>
      <c r="R1116" s="16">
        <v>2890.4664520000001</v>
      </c>
      <c r="S1116" s="16" t="s">
        <v>113</v>
      </c>
      <c r="T1116" s="16">
        <v>595.57074</v>
      </c>
      <c r="U1116" s="16">
        <v>2379.2611299999999</v>
      </c>
    </row>
    <row r="1117" spans="7:21" x14ac:dyDescent="0.3">
      <c r="G1117" s="16" t="s">
        <v>109</v>
      </c>
      <c r="H1117" s="16">
        <v>686.10235599999999</v>
      </c>
      <c r="I1117" s="16">
        <v>2741.3875939999998</v>
      </c>
      <c r="J1117" s="16" t="s">
        <v>110</v>
      </c>
      <c r="K1117" s="16">
        <v>624.34155299999998</v>
      </c>
      <c r="L1117" s="16">
        <v>2494.3443820000002</v>
      </c>
      <c r="M1117" s="16" t="s">
        <v>111</v>
      </c>
      <c r="N1117" s="16">
        <v>778.71832300000005</v>
      </c>
      <c r="O1117" s="16">
        <v>2334.1404149999998</v>
      </c>
      <c r="P1117" s="16" t="s">
        <v>112</v>
      </c>
      <c r="Q1117" s="16">
        <v>734.13256799999999</v>
      </c>
      <c r="R1117" s="16">
        <v>2933.5084440000001</v>
      </c>
      <c r="S1117" s="16" t="s">
        <v>113</v>
      </c>
      <c r="T1117" s="16">
        <v>979.48681599999998</v>
      </c>
      <c r="U1117" s="16">
        <v>2936.4458960000002</v>
      </c>
    </row>
    <row r="1118" spans="7:21" x14ac:dyDescent="0.3">
      <c r="G1118" s="16" t="s">
        <v>109</v>
      </c>
      <c r="H1118" s="16">
        <v>834.07934599999999</v>
      </c>
      <c r="I1118" s="16">
        <v>2500.2234840000001</v>
      </c>
      <c r="J1118" s="16" t="s">
        <v>110</v>
      </c>
      <c r="K1118" s="16">
        <v>884.78808600000002</v>
      </c>
      <c r="L1118" s="16">
        <v>2652.3497050000001</v>
      </c>
      <c r="M1118" s="16" t="s">
        <v>111</v>
      </c>
      <c r="N1118" s="16">
        <v>744.104736</v>
      </c>
      <c r="O1118" s="16">
        <v>2973.3971160000001</v>
      </c>
      <c r="P1118" s="16" t="s">
        <v>112</v>
      </c>
      <c r="Q1118" s="16">
        <v>587.50531000000001</v>
      </c>
      <c r="R1118" s="16">
        <v>2933.4974440000001</v>
      </c>
      <c r="S1118" s="16" t="s">
        <v>113</v>
      </c>
      <c r="T1118" s="16">
        <v>869.08508300000005</v>
      </c>
      <c r="U1118" s="16">
        <v>2605.2406959999998</v>
      </c>
    </row>
    <row r="1119" spans="7:21" x14ac:dyDescent="0.3">
      <c r="J1119" s="16" t="s">
        <v>110</v>
      </c>
      <c r="K1119" s="16">
        <v>648.57464600000003</v>
      </c>
      <c r="L1119" s="16">
        <v>2591.2767549999999</v>
      </c>
      <c r="M1119" s="16" t="s">
        <v>111</v>
      </c>
      <c r="N1119" s="16">
        <v>874.09362799999997</v>
      </c>
      <c r="O1119" s="16">
        <v>2620.2663309999998</v>
      </c>
      <c r="P1119" s="16" t="s">
        <v>112</v>
      </c>
      <c r="Q1119" s="16">
        <v>529.30364999999995</v>
      </c>
      <c r="R1119" s="16">
        <v>2114.1927700000001</v>
      </c>
      <c r="S1119" s="16" t="s">
        <v>113</v>
      </c>
      <c r="T1119" s="16">
        <v>847.40765399999998</v>
      </c>
      <c r="U1119" s="16">
        <v>3386.6087859999998</v>
      </c>
    </row>
    <row r="1120" spans="7:21" x14ac:dyDescent="0.3">
      <c r="J1120" s="16" t="s">
        <v>110</v>
      </c>
      <c r="K1120" s="16">
        <v>864.43066399999998</v>
      </c>
      <c r="L1120" s="16">
        <v>2591.277439</v>
      </c>
      <c r="M1120" s="16" t="s">
        <v>111</v>
      </c>
      <c r="N1120" s="16">
        <v>571.555969</v>
      </c>
      <c r="O1120" s="16">
        <v>2283.2020480000001</v>
      </c>
      <c r="P1120" s="16" t="s">
        <v>112</v>
      </c>
      <c r="Q1120" s="16">
        <v>995.13696300000004</v>
      </c>
      <c r="R1120" s="16">
        <v>2983.3963359999998</v>
      </c>
      <c r="S1120" s="16" t="s">
        <v>113</v>
      </c>
      <c r="T1120" s="16">
        <v>878.785034</v>
      </c>
      <c r="U1120" s="16">
        <v>2634.3405499999999</v>
      </c>
    </row>
    <row r="1121" spans="10:21" x14ac:dyDescent="0.3">
      <c r="J1121" s="16" t="s">
        <v>110</v>
      </c>
      <c r="K1121" s="16">
        <v>543.78381300000001</v>
      </c>
      <c r="L1121" s="16">
        <v>2172.113425</v>
      </c>
      <c r="M1121" s="16" t="s">
        <v>111</v>
      </c>
      <c r="N1121" s="16">
        <v>953.14343299999996</v>
      </c>
      <c r="O1121" s="16">
        <v>2857.4157449999998</v>
      </c>
      <c r="P1121" s="16" t="s">
        <v>112</v>
      </c>
      <c r="Q1121" s="16">
        <v>621.05169699999999</v>
      </c>
      <c r="R1121" s="16">
        <v>2481.1849579999998</v>
      </c>
      <c r="S1121" s="16" t="s">
        <v>113</v>
      </c>
      <c r="T1121" s="16">
        <v>659.58960000000002</v>
      </c>
      <c r="U1121" s="16">
        <v>2635.3365690000001</v>
      </c>
    </row>
    <row r="1122" spans="10:21" x14ac:dyDescent="0.3">
      <c r="J1122" s="16" t="s">
        <v>110</v>
      </c>
      <c r="K1122" s="16">
        <v>603.53790300000003</v>
      </c>
      <c r="L1122" s="16">
        <v>2411.129782</v>
      </c>
      <c r="M1122" s="16" t="s">
        <v>111</v>
      </c>
      <c r="N1122" s="16">
        <v>836.74627699999996</v>
      </c>
      <c r="O1122" s="16">
        <v>2508.2242780000001</v>
      </c>
      <c r="P1122" s="16" t="s">
        <v>112</v>
      </c>
      <c r="Q1122" s="16">
        <v>746.60333300000002</v>
      </c>
      <c r="R1122" s="16">
        <v>2983.3915010000001</v>
      </c>
      <c r="S1122" s="16" t="s">
        <v>113</v>
      </c>
      <c r="T1122" s="16">
        <v>844.90747099999999</v>
      </c>
      <c r="U1122" s="16">
        <v>3376.6080529999999</v>
      </c>
    </row>
    <row r="1123" spans="10:21" x14ac:dyDescent="0.3">
      <c r="J1123" s="16" t="s">
        <v>110</v>
      </c>
      <c r="K1123" s="16">
        <v>804.38354500000003</v>
      </c>
      <c r="L1123" s="16">
        <v>2411.136082</v>
      </c>
      <c r="M1123" s="16" t="s">
        <v>111</v>
      </c>
      <c r="N1123" s="16">
        <v>498.27743500000003</v>
      </c>
      <c r="O1123" s="16">
        <v>1990.087912</v>
      </c>
      <c r="P1123" s="16" t="s">
        <v>112</v>
      </c>
      <c r="Q1123" s="16">
        <v>699.832581</v>
      </c>
      <c r="R1123" s="16">
        <v>2796.308493</v>
      </c>
      <c r="S1123" s="16" t="s">
        <v>113</v>
      </c>
      <c r="T1123" s="16">
        <v>908.81109600000002</v>
      </c>
      <c r="U1123" s="16">
        <v>2724.4187360000001</v>
      </c>
    </row>
    <row r="1124" spans="10:21" x14ac:dyDescent="0.3">
      <c r="J1124" s="16" t="s">
        <v>110</v>
      </c>
      <c r="K1124" s="16">
        <v>522.29553199999998</v>
      </c>
      <c r="L1124" s="16">
        <v>2086.1603</v>
      </c>
      <c r="M1124" s="16" t="s">
        <v>111</v>
      </c>
      <c r="N1124" s="16">
        <v>627.81372099999999</v>
      </c>
      <c r="O1124" s="16">
        <v>2508.2330529999999</v>
      </c>
      <c r="P1124" s="16" t="s">
        <v>112</v>
      </c>
      <c r="Q1124" s="16">
        <v>871.41906700000004</v>
      </c>
      <c r="R1124" s="16">
        <v>2612.2426489999998</v>
      </c>
      <c r="S1124" s="16" t="s">
        <v>113</v>
      </c>
      <c r="T1124" s="16">
        <v>784.14788799999997</v>
      </c>
      <c r="U1124" s="16">
        <v>3133.5697230000001</v>
      </c>
    </row>
    <row r="1125" spans="10:21" x14ac:dyDescent="0.3">
      <c r="J1125" s="16" t="s">
        <v>110</v>
      </c>
      <c r="K1125" s="16">
        <v>863.11804199999995</v>
      </c>
      <c r="L1125" s="16">
        <v>2587.3395730000002</v>
      </c>
      <c r="M1125" s="16" t="s">
        <v>111</v>
      </c>
      <c r="N1125" s="16">
        <v>558.76818800000001</v>
      </c>
      <c r="O1125" s="16">
        <v>2232.050925</v>
      </c>
      <c r="P1125" s="16" t="s">
        <v>112</v>
      </c>
      <c r="Q1125" s="16">
        <v>803.06042500000001</v>
      </c>
      <c r="R1125" s="16">
        <v>2407.1667210000001</v>
      </c>
      <c r="S1125" s="16" t="s">
        <v>113</v>
      </c>
      <c r="T1125" s="16">
        <v>892.45349099999999</v>
      </c>
      <c r="U1125" s="16">
        <v>2675.3459210000001</v>
      </c>
    </row>
    <row r="1126" spans="10:21" x14ac:dyDescent="0.3">
      <c r="J1126" s="16" t="s">
        <v>110</v>
      </c>
      <c r="K1126" s="16">
        <v>832.12616000000003</v>
      </c>
      <c r="L1126" s="16">
        <v>2494.363926</v>
      </c>
      <c r="M1126" s="16" t="s">
        <v>111</v>
      </c>
      <c r="N1126" s="16">
        <v>826.41821300000004</v>
      </c>
      <c r="O1126" s="16">
        <v>2477.2400859999998</v>
      </c>
      <c r="P1126" s="16" t="s">
        <v>112</v>
      </c>
      <c r="Q1126" s="16">
        <v>760.07605000000001</v>
      </c>
      <c r="R1126" s="16">
        <v>2278.2135960000001</v>
      </c>
      <c r="S1126" s="16" t="s">
        <v>113</v>
      </c>
      <c r="T1126" s="16">
        <v>580.29028300000004</v>
      </c>
      <c r="U1126" s="16">
        <v>2318.1393029999999</v>
      </c>
    </row>
    <row r="1127" spans="10:21" x14ac:dyDescent="0.3">
      <c r="J1127" s="16" t="s">
        <v>110</v>
      </c>
      <c r="K1127" s="16">
        <v>656.58752400000003</v>
      </c>
      <c r="L1127" s="16">
        <v>2623.3282680000002</v>
      </c>
      <c r="M1127" s="16" t="s">
        <v>111</v>
      </c>
      <c r="N1127" s="16">
        <v>515.87133800000004</v>
      </c>
      <c r="O1127" s="16">
        <v>2575.3275840000001</v>
      </c>
      <c r="P1127" s="16" t="s">
        <v>112</v>
      </c>
      <c r="Q1127" s="16">
        <v>653.81664999999998</v>
      </c>
      <c r="R1127" s="16">
        <v>2612.244772</v>
      </c>
      <c r="S1127" s="16" t="s">
        <v>113</v>
      </c>
      <c r="T1127" s="16">
        <v>681.859375</v>
      </c>
      <c r="U1127" s="16">
        <v>2724.4156710000002</v>
      </c>
    </row>
    <row r="1128" spans="10:21" x14ac:dyDescent="0.3">
      <c r="J1128" s="16" t="s">
        <v>110</v>
      </c>
      <c r="K1128" s="16">
        <v>747.69519000000003</v>
      </c>
      <c r="L1128" s="16">
        <v>2241.0710180000001</v>
      </c>
      <c r="M1128" s="16" t="s">
        <v>111</v>
      </c>
      <c r="N1128" s="16">
        <v>873.05468800000006</v>
      </c>
      <c r="O1128" s="16">
        <v>2617.1495100000002</v>
      </c>
      <c r="P1128" s="16" t="s">
        <v>112</v>
      </c>
      <c r="Q1128" s="16">
        <v>899.47070299999996</v>
      </c>
      <c r="R1128" s="16">
        <v>2696.3975559999999</v>
      </c>
      <c r="S1128" s="16" t="s">
        <v>113</v>
      </c>
      <c r="T1128" s="16">
        <v>819.43243399999994</v>
      </c>
      <c r="U1128" s="16">
        <v>2456.282749</v>
      </c>
    </row>
    <row r="1129" spans="10:21" x14ac:dyDescent="0.3">
      <c r="J1129" s="16" t="s">
        <v>110</v>
      </c>
      <c r="K1129" s="16">
        <v>494.044983</v>
      </c>
      <c r="L1129" s="16">
        <v>1973.1581020000001</v>
      </c>
      <c r="M1129" s="16" t="s">
        <v>111</v>
      </c>
      <c r="N1129" s="16">
        <v>670.33355700000004</v>
      </c>
      <c r="O1129" s="16">
        <v>2678.3123989999999</v>
      </c>
      <c r="P1129" s="16" t="s">
        <v>112</v>
      </c>
      <c r="Q1129" s="16">
        <v>827.39947500000005</v>
      </c>
      <c r="R1129" s="16">
        <v>2480.1838720000001</v>
      </c>
      <c r="S1129" s="16" t="s">
        <v>113</v>
      </c>
      <c r="T1129" s="16">
        <v>617.31304899999998</v>
      </c>
      <c r="U1129" s="16">
        <v>2466.230368</v>
      </c>
    </row>
    <row r="1130" spans="10:21" x14ac:dyDescent="0.3">
      <c r="J1130" s="16" t="s">
        <v>110</v>
      </c>
      <c r="K1130" s="16">
        <v>623.30450399999995</v>
      </c>
      <c r="L1130" s="16">
        <v>2490.1961879999999</v>
      </c>
      <c r="M1130" s="16" t="s">
        <v>111</v>
      </c>
      <c r="N1130" s="16">
        <v>568.04290800000001</v>
      </c>
      <c r="O1130" s="16">
        <v>2269.149801</v>
      </c>
      <c r="P1130" s="16" t="s">
        <v>112</v>
      </c>
      <c r="Q1130" s="16">
        <v>979.45391800000004</v>
      </c>
      <c r="R1130" s="16">
        <v>2936.3472019999999</v>
      </c>
      <c r="S1130" s="16" t="s">
        <v>113</v>
      </c>
      <c r="T1130" s="16">
        <v>756.64660600000002</v>
      </c>
      <c r="U1130" s="16">
        <v>3023.5645960000002</v>
      </c>
    </row>
    <row r="1131" spans="10:21" x14ac:dyDescent="0.3">
      <c r="J1131" s="16" t="s">
        <v>110</v>
      </c>
      <c r="K1131" s="16">
        <v>674.85925299999997</v>
      </c>
      <c r="L1131" s="16">
        <v>2696.4151820000002</v>
      </c>
      <c r="M1131" s="16" t="s">
        <v>111</v>
      </c>
      <c r="N1131" s="16">
        <v>696.57330300000001</v>
      </c>
      <c r="O1131" s="16">
        <v>2783.2713829999998</v>
      </c>
      <c r="P1131" s="16" t="s">
        <v>112</v>
      </c>
      <c r="Q1131" s="16">
        <v>734.84442100000001</v>
      </c>
      <c r="R1131" s="16">
        <v>2936.3558560000001</v>
      </c>
      <c r="S1131" s="16" t="s">
        <v>113</v>
      </c>
      <c r="T1131" s="16">
        <v>822.74981700000001</v>
      </c>
      <c r="U1131" s="16">
        <v>2466.2348980000002</v>
      </c>
    </row>
    <row r="1132" spans="10:21" x14ac:dyDescent="0.3">
      <c r="J1132" s="16" t="s">
        <v>110</v>
      </c>
      <c r="K1132" s="16">
        <v>830.73809800000004</v>
      </c>
      <c r="L1132" s="16">
        <v>2490.1997409999999</v>
      </c>
      <c r="M1132" s="16" t="s">
        <v>111</v>
      </c>
      <c r="N1132" s="16">
        <v>524.46569799999997</v>
      </c>
      <c r="O1132" s="16">
        <v>2618.2993849999998</v>
      </c>
      <c r="P1132" s="16" t="s">
        <v>112</v>
      </c>
      <c r="Q1132" s="16">
        <v>570.30865500000004</v>
      </c>
      <c r="R1132" s="16">
        <v>2278.21279</v>
      </c>
      <c r="S1132" s="16" t="s">
        <v>113</v>
      </c>
      <c r="T1132" s="16">
        <v>816.64538600000003</v>
      </c>
      <c r="U1132" s="16">
        <v>3263.559714</v>
      </c>
    </row>
    <row r="1133" spans="10:21" x14ac:dyDescent="0.3">
      <c r="J1133" s="16" t="s">
        <v>110</v>
      </c>
      <c r="K1133" s="16">
        <v>561.02477999999996</v>
      </c>
      <c r="L1133" s="16">
        <v>2241.0772919999999</v>
      </c>
      <c r="M1133" s="16" t="s">
        <v>111</v>
      </c>
      <c r="N1133" s="16">
        <v>585.29827899999998</v>
      </c>
      <c r="O1133" s="16">
        <v>2338.1712859999998</v>
      </c>
      <c r="P1133" s="16" t="s">
        <v>112</v>
      </c>
      <c r="Q1133" s="16">
        <v>709.85455300000001</v>
      </c>
      <c r="R1133" s="16">
        <v>2836.3963829999998</v>
      </c>
      <c r="S1133" s="16" t="s">
        <v>113</v>
      </c>
      <c r="T1133" s="16">
        <v>605.52160600000002</v>
      </c>
      <c r="U1133" s="16">
        <v>3023.5789260000001</v>
      </c>
    </row>
    <row r="1134" spans="10:21" x14ac:dyDescent="0.3">
      <c r="J1134" s="16" t="s">
        <v>110</v>
      </c>
      <c r="K1134" s="16">
        <v>651.08435099999997</v>
      </c>
      <c r="L1134" s="16">
        <v>2601.3155729999999</v>
      </c>
      <c r="M1134" s="16" t="s">
        <v>111</v>
      </c>
      <c r="N1134" s="16">
        <v>655.58312999999998</v>
      </c>
      <c r="O1134" s="16">
        <v>2619.3106899999998</v>
      </c>
      <c r="P1134" s="16" t="s">
        <v>112</v>
      </c>
      <c r="Q1134" s="16">
        <v>620.79974400000003</v>
      </c>
      <c r="R1134" s="16">
        <v>2480.1771450000001</v>
      </c>
      <c r="S1134" s="16" t="s">
        <v>113</v>
      </c>
      <c r="T1134" s="16">
        <v>897.46502699999996</v>
      </c>
      <c r="U1134" s="16">
        <v>2690.3805280000001</v>
      </c>
    </row>
    <row r="1135" spans="10:21" x14ac:dyDescent="0.3">
      <c r="J1135" s="16" t="s">
        <v>110</v>
      </c>
      <c r="K1135" s="16">
        <v>524.88452099999995</v>
      </c>
      <c r="L1135" s="16">
        <v>2620.3935019999999</v>
      </c>
      <c r="M1135" s="16" t="s">
        <v>111</v>
      </c>
      <c r="N1135" s="16">
        <v>691.34271200000001</v>
      </c>
      <c r="O1135" s="16">
        <v>2072.0135839999998</v>
      </c>
      <c r="P1135" s="16" t="s">
        <v>112</v>
      </c>
      <c r="Q1135" s="16">
        <v>726.60406499999999</v>
      </c>
      <c r="R1135" s="16">
        <v>2903.3944299999998</v>
      </c>
      <c r="S1135" s="16" t="s">
        <v>113</v>
      </c>
      <c r="T1135" s="16">
        <v>793.76196300000004</v>
      </c>
      <c r="U1135" s="16">
        <v>2379.2713359999998</v>
      </c>
    </row>
    <row r="1136" spans="10:21" x14ac:dyDescent="0.3">
      <c r="J1136" s="16" t="s">
        <v>110</v>
      </c>
      <c r="K1136" s="16">
        <v>658.29956100000004</v>
      </c>
      <c r="L1136" s="16">
        <v>2630.1764130000001</v>
      </c>
      <c r="M1136" s="16" t="s">
        <v>111</v>
      </c>
      <c r="N1136" s="16">
        <v>621.83129899999994</v>
      </c>
      <c r="O1136" s="16">
        <v>2484.3033660000001</v>
      </c>
      <c r="P1136" s="16" t="s">
        <v>112</v>
      </c>
      <c r="Q1136" s="16">
        <v>624.58758499999999</v>
      </c>
      <c r="R1136" s="16">
        <v>2495.328512</v>
      </c>
      <c r="S1136" s="16" t="s">
        <v>113</v>
      </c>
      <c r="T1136" s="16">
        <v>780.15014599999995</v>
      </c>
      <c r="U1136" s="16">
        <v>3117.5787570000002</v>
      </c>
    </row>
    <row r="1137" spans="10:21" x14ac:dyDescent="0.3">
      <c r="J1137" s="16" t="s">
        <v>110</v>
      </c>
      <c r="K1137" s="16">
        <v>657.52191200000004</v>
      </c>
      <c r="L1137" s="16">
        <v>2627.0658170000002</v>
      </c>
      <c r="M1137" s="16" t="s">
        <v>111</v>
      </c>
      <c r="N1137" s="16">
        <v>646.34082000000001</v>
      </c>
      <c r="O1137" s="16">
        <v>2582.3414520000001</v>
      </c>
      <c r="P1137" s="16" t="s">
        <v>112</v>
      </c>
      <c r="Q1137" s="16">
        <v>523.25488299999995</v>
      </c>
      <c r="R1137" s="16">
        <v>2612.245308</v>
      </c>
      <c r="S1137" s="16" t="s">
        <v>113</v>
      </c>
      <c r="T1137" s="16">
        <v>595.57153300000004</v>
      </c>
      <c r="U1137" s="16">
        <v>2379.2643029999999</v>
      </c>
    </row>
    <row r="1138" spans="10:21" x14ac:dyDescent="0.3">
      <c r="J1138" s="16" t="s">
        <v>110</v>
      </c>
      <c r="K1138" s="16">
        <v>655.85546899999997</v>
      </c>
      <c r="L1138" s="16">
        <v>2620.4000460000002</v>
      </c>
      <c r="M1138" s="16" t="s">
        <v>111</v>
      </c>
      <c r="N1138" s="16">
        <v>828.77349900000002</v>
      </c>
      <c r="O1138" s="16">
        <v>2484.3059429999998</v>
      </c>
      <c r="P1138" s="16" t="s">
        <v>112</v>
      </c>
      <c r="Q1138" s="16">
        <v>832.44750999999997</v>
      </c>
      <c r="R1138" s="16">
        <v>2495.327976</v>
      </c>
      <c r="S1138" s="16" t="s">
        <v>113</v>
      </c>
      <c r="T1138" s="16">
        <v>601.80883800000004</v>
      </c>
      <c r="U1138" s="16">
        <v>2404.213522</v>
      </c>
    </row>
    <row r="1139" spans="10:21" x14ac:dyDescent="0.3">
      <c r="J1139" s="16" t="s">
        <v>110</v>
      </c>
      <c r="K1139" s="16">
        <v>624.34570299999996</v>
      </c>
      <c r="L1139" s="16">
        <v>2494.360983</v>
      </c>
      <c r="M1139" s="16" t="s">
        <v>111</v>
      </c>
      <c r="N1139" s="16">
        <v>584.29101600000001</v>
      </c>
      <c r="O1139" s="16">
        <v>2334.142233</v>
      </c>
      <c r="P1139" s="16" t="s">
        <v>112</v>
      </c>
      <c r="Q1139" s="16">
        <v>828.06793200000004</v>
      </c>
      <c r="R1139" s="16">
        <v>2482.1892429999998</v>
      </c>
      <c r="S1139" s="16" t="s">
        <v>113</v>
      </c>
      <c r="T1139" s="16">
        <v>768.05291699999998</v>
      </c>
      <c r="U1139" s="16">
        <v>2302.1442000000002</v>
      </c>
    </row>
    <row r="1140" spans="10:21" x14ac:dyDescent="0.3">
      <c r="J1140" s="16" t="s">
        <v>110</v>
      </c>
      <c r="K1140" s="16">
        <v>521.06793200000004</v>
      </c>
      <c r="L1140" s="16">
        <v>2601.310555</v>
      </c>
      <c r="M1140" s="16" t="s">
        <v>111</v>
      </c>
      <c r="N1140" s="16">
        <v>778.71899399999995</v>
      </c>
      <c r="O1140" s="16">
        <v>2334.142429</v>
      </c>
      <c r="P1140" s="16" t="s">
        <v>112</v>
      </c>
      <c r="Q1140" s="16">
        <v>758.13281300000006</v>
      </c>
      <c r="R1140" s="16">
        <v>3029.5094210000002</v>
      </c>
      <c r="S1140" s="16" t="s">
        <v>113</v>
      </c>
      <c r="T1140" s="16">
        <v>781.07110599999999</v>
      </c>
      <c r="U1140" s="16">
        <v>2341.1987650000001</v>
      </c>
    </row>
    <row r="1141" spans="10:21" x14ac:dyDescent="0.3">
      <c r="J1141" s="16" t="s">
        <v>110</v>
      </c>
      <c r="K1141" s="16">
        <v>647.58990500000004</v>
      </c>
      <c r="L1141" s="16">
        <v>2587.33779</v>
      </c>
      <c r="M1141" s="16" t="s">
        <v>111</v>
      </c>
      <c r="N1141" s="16">
        <v>874.09472700000003</v>
      </c>
      <c r="O1141" s="16">
        <v>2620.2696270000001</v>
      </c>
      <c r="P1141" s="16" t="s">
        <v>112</v>
      </c>
      <c r="Q1141" s="16">
        <v>765.12493900000004</v>
      </c>
      <c r="R1141" s="16">
        <v>3057.477926</v>
      </c>
      <c r="S1141" s="16" t="s">
        <v>113</v>
      </c>
      <c r="T1141" s="16">
        <v>878.78515600000003</v>
      </c>
      <c r="U1141" s="16">
        <v>2634.3409160000001</v>
      </c>
    </row>
    <row r="1142" spans="10:21" x14ac:dyDescent="0.3">
      <c r="J1142" s="16" t="s">
        <v>110</v>
      </c>
      <c r="K1142" s="16">
        <v>672.56787099999997</v>
      </c>
      <c r="L1142" s="16">
        <v>2687.2496550000001</v>
      </c>
      <c r="M1142" s="16" t="s">
        <v>111</v>
      </c>
      <c r="N1142" s="16">
        <v>471.44503800000001</v>
      </c>
      <c r="O1142" s="16">
        <v>2353.1960829999998</v>
      </c>
      <c r="P1142" s="16" t="s">
        <v>112</v>
      </c>
      <c r="Q1142" s="16">
        <v>882.165344</v>
      </c>
      <c r="R1142" s="16">
        <v>3525.6395480000001</v>
      </c>
      <c r="S1142" s="16" t="s">
        <v>113</v>
      </c>
      <c r="T1142" s="16">
        <v>832.44805899999994</v>
      </c>
      <c r="U1142" s="16">
        <v>2495.329624</v>
      </c>
    </row>
    <row r="1143" spans="10:21" x14ac:dyDescent="0.3">
      <c r="J1143" s="16" t="s">
        <v>110</v>
      </c>
      <c r="K1143" s="16">
        <v>619.09356700000001</v>
      </c>
      <c r="L1143" s="16">
        <v>2473.3524379999999</v>
      </c>
      <c r="M1143" s="16" t="s">
        <v>111</v>
      </c>
      <c r="N1143" s="16">
        <v>644.30639599999995</v>
      </c>
      <c r="O1143" s="16">
        <v>2574.2037570000002</v>
      </c>
      <c r="P1143" s="16" t="s">
        <v>112</v>
      </c>
      <c r="Q1143" s="16">
        <v>995.13720699999999</v>
      </c>
      <c r="R1143" s="16">
        <v>2983.3970680000002</v>
      </c>
      <c r="S1143" s="16" t="s">
        <v>113</v>
      </c>
      <c r="T1143" s="16">
        <v>824.76385500000004</v>
      </c>
      <c r="U1143" s="16">
        <v>2472.277012</v>
      </c>
    </row>
    <row r="1144" spans="10:21" x14ac:dyDescent="0.3">
      <c r="J1144" s="16" t="s">
        <v>110</v>
      </c>
      <c r="K1144" s="16">
        <v>525.79107699999997</v>
      </c>
      <c r="L1144" s="16">
        <v>2100.1424769999999</v>
      </c>
      <c r="M1144" s="16" t="s">
        <v>111</v>
      </c>
      <c r="N1144" s="16">
        <v>785.07153300000004</v>
      </c>
      <c r="O1144" s="16">
        <v>2353.2000469999998</v>
      </c>
      <c r="P1144" s="16" t="s">
        <v>112</v>
      </c>
      <c r="Q1144" s="16">
        <v>705.93408199999999</v>
      </c>
      <c r="R1144" s="16">
        <v>3525.6413040000002</v>
      </c>
      <c r="S1144" s="16" t="s">
        <v>113</v>
      </c>
      <c r="T1144" s="16">
        <v>659.33526600000005</v>
      </c>
      <c r="U1144" s="16">
        <v>2634.3192349999999</v>
      </c>
    </row>
    <row r="1145" spans="10:21" x14ac:dyDescent="0.3">
      <c r="J1145" s="16" t="s">
        <v>110</v>
      </c>
      <c r="K1145" s="16">
        <v>812.38324</v>
      </c>
      <c r="L1145" s="16">
        <v>3246.5111299999999</v>
      </c>
      <c r="M1145" s="16" t="s">
        <v>111</v>
      </c>
      <c r="N1145" s="16">
        <v>518.510132</v>
      </c>
      <c r="O1145" s="16">
        <v>2071.0186979999999</v>
      </c>
      <c r="P1145" s="16" t="s">
        <v>112</v>
      </c>
      <c r="Q1145" s="16">
        <v>765.62829599999998</v>
      </c>
      <c r="R1145" s="16">
        <v>3059.4913539999998</v>
      </c>
      <c r="S1145" s="16" t="s">
        <v>113</v>
      </c>
      <c r="T1145" s="16">
        <v>812.769226</v>
      </c>
      <c r="U1145" s="16">
        <v>2436.2931250000001</v>
      </c>
    </row>
    <row r="1146" spans="10:21" x14ac:dyDescent="0.3">
      <c r="J1146" s="16" t="s">
        <v>110</v>
      </c>
      <c r="K1146" s="16">
        <v>832.12426800000003</v>
      </c>
      <c r="L1146" s="16">
        <v>2494.3582500000002</v>
      </c>
      <c r="M1146" s="16" t="s">
        <v>111</v>
      </c>
      <c r="N1146" s="16">
        <v>835.06390399999998</v>
      </c>
      <c r="O1146" s="16">
        <v>2503.177158</v>
      </c>
      <c r="P1146" s="16" t="s">
        <v>112</v>
      </c>
      <c r="Q1146" s="16">
        <v>746.60681199999999</v>
      </c>
      <c r="R1146" s="16">
        <v>2983.4054169999999</v>
      </c>
      <c r="S1146" s="16" t="s">
        <v>113</v>
      </c>
      <c r="T1146" s="16">
        <v>609.57141100000001</v>
      </c>
      <c r="U1146" s="16">
        <v>2435.2638149999998</v>
      </c>
    </row>
    <row r="1147" spans="10:21" x14ac:dyDescent="0.3">
      <c r="J1147" s="16" t="s">
        <v>110</v>
      </c>
      <c r="K1147" s="16">
        <v>863.11657700000001</v>
      </c>
      <c r="L1147" s="16">
        <v>2587.3351790000002</v>
      </c>
      <c r="M1147" s="16" t="s">
        <v>111</v>
      </c>
      <c r="N1147" s="16">
        <v>657.52294900000004</v>
      </c>
      <c r="O1147" s="16">
        <v>2627.0699669999999</v>
      </c>
      <c r="P1147" s="16" t="s">
        <v>112</v>
      </c>
      <c r="Q1147" s="16">
        <v>602.54742399999998</v>
      </c>
      <c r="R1147" s="16">
        <v>2407.167868</v>
      </c>
      <c r="S1147" s="16" t="s">
        <v>113</v>
      </c>
      <c r="T1147" s="16">
        <v>797.39831500000003</v>
      </c>
      <c r="U1147" s="16">
        <v>3186.5714320000002</v>
      </c>
    </row>
    <row r="1148" spans="10:21" x14ac:dyDescent="0.3">
      <c r="J1148" s="16" t="s">
        <v>110</v>
      </c>
      <c r="K1148" s="16">
        <v>785.64880400000004</v>
      </c>
      <c r="L1148" s="16">
        <v>2354.9318579999999</v>
      </c>
      <c r="M1148" s="16" t="s">
        <v>111</v>
      </c>
      <c r="N1148" s="16">
        <v>501.539154</v>
      </c>
      <c r="O1148" s="16">
        <v>2003.134787</v>
      </c>
      <c r="P1148" s="16" t="s">
        <v>112</v>
      </c>
      <c r="Q1148" s="16">
        <v>760.39599599999997</v>
      </c>
      <c r="R1148" s="16">
        <v>2279.1734350000002</v>
      </c>
      <c r="S1148" s="16" t="s">
        <v>113</v>
      </c>
      <c r="T1148" s="16">
        <v>819.43737799999997</v>
      </c>
      <c r="U1148" s="16">
        <v>2456.2975809999998</v>
      </c>
    </row>
    <row r="1149" spans="10:21" x14ac:dyDescent="0.3">
      <c r="J1149" s="16" t="s">
        <v>110</v>
      </c>
      <c r="K1149" s="16">
        <v>758.70459000000005</v>
      </c>
      <c r="L1149" s="16">
        <v>2274.099217</v>
      </c>
      <c r="M1149" s="16" t="s">
        <v>111</v>
      </c>
      <c r="N1149" s="16">
        <v>805.06073000000004</v>
      </c>
      <c r="O1149" s="16">
        <v>2413.167637</v>
      </c>
      <c r="P1149" s="16" t="s">
        <v>112</v>
      </c>
      <c r="Q1149" s="16">
        <v>803.06170699999996</v>
      </c>
      <c r="R1149" s="16">
        <v>2407.1705670000001</v>
      </c>
      <c r="S1149" s="16" t="s">
        <v>113</v>
      </c>
      <c r="T1149" s="16">
        <v>816.64624000000003</v>
      </c>
      <c r="U1149" s="16">
        <v>3263.5631320000002</v>
      </c>
    </row>
    <row r="1150" spans="10:21" x14ac:dyDescent="0.3">
      <c r="J1150" s="16" t="s">
        <v>110</v>
      </c>
      <c r="K1150" s="16">
        <v>569.28082300000005</v>
      </c>
      <c r="L1150" s="16">
        <v>2274.1014620000001</v>
      </c>
      <c r="M1150" s="16" t="s">
        <v>111</v>
      </c>
      <c r="N1150" s="16">
        <v>668.38452099999995</v>
      </c>
      <c r="O1150" s="16">
        <v>2003.1390120000001</v>
      </c>
      <c r="P1150" s="16" t="s">
        <v>112</v>
      </c>
      <c r="Q1150" s="16">
        <v>871.42199700000003</v>
      </c>
      <c r="R1150" s="16">
        <v>2612.2514379999998</v>
      </c>
      <c r="S1150" s="16" t="s">
        <v>113</v>
      </c>
      <c r="T1150" s="16">
        <v>822.74969499999997</v>
      </c>
      <c r="U1150" s="16">
        <v>2466.2345319999999</v>
      </c>
    </row>
    <row r="1151" spans="10:21" x14ac:dyDescent="0.3">
      <c r="J1151" s="16" t="s">
        <v>110</v>
      </c>
      <c r="K1151" s="16">
        <v>683.114014</v>
      </c>
      <c r="L1151" s="16">
        <v>2729.434225</v>
      </c>
      <c r="M1151" s="16" t="s">
        <v>111</v>
      </c>
      <c r="N1151" s="16">
        <v>515.64605700000004</v>
      </c>
      <c r="O1151" s="16">
        <v>2574.20118</v>
      </c>
      <c r="P1151" s="16" t="s">
        <v>112</v>
      </c>
      <c r="Q1151" s="16">
        <v>721.80297900000005</v>
      </c>
      <c r="R1151" s="16">
        <v>2884.1900850000002</v>
      </c>
      <c r="S1151" s="16" t="s">
        <v>113</v>
      </c>
      <c r="T1151" s="16">
        <v>699.83441200000004</v>
      </c>
      <c r="U1151" s="16">
        <v>2796.3158170000002</v>
      </c>
    </row>
    <row r="1152" spans="10:21" x14ac:dyDescent="0.3">
      <c r="J1152" s="16" t="s">
        <v>110</v>
      </c>
      <c r="K1152" s="16">
        <v>656.58575399999995</v>
      </c>
      <c r="L1152" s="16">
        <v>2623.3211879999999</v>
      </c>
      <c r="M1152" s="16" t="s">
        <v>111</v>
      </c>
      <c r="N1152" s="16">
        <v>534.47619599999996</v>
      </c>
      <c r="O1152" s="16">
        <v>2668.3518760000002</v>
      </c>
      <c r="P1152" s="16" t="s">
        <v>112</v>
      </c>
      <c r="Q1152" s="16">
        <v>653.81671100000005</v>
      </c>
      <c r="R1152" s="16">
        <v>2612.2450159999999</v>
      </c>
      <c r="S1152" s="16" t="s">
        <v>113</v>
      </c>
      <c r="T1152" s="16">
        <v>617.81542999999999</v>
      </c>
      <c r="U1152" s="16">
        <v>2468.2398889999999</v>
      </c>
    </row>
    <row r="1153" spans="10:21" x14ac:dyDescent="0.3">
      <c r="J1153" s="16" t="s">
        <v>110</v>
      </c>
      <c r="K1153" s="16">
        <v>600.80255099999999</v>
      </c>
      <c r="L1153" s="16">
        <v>2400.1883760000001</v>
      </c>
      <c r="M1153" s="16" t="s">
        <v>111</v>
      </c>
      <c r="N1153" s="16">
        <v>676.05828899999995</v>
      </c>
      <c r="O1153" s="16">
        <v>2701.2113250000002</v>
      </c>
      <c r="P1153" s="16" t="s">
        <v>112</v>
      </c>
      <c r="Q1153" s="16">
        <v>634.09124799999995</v>
      </c>
      <c r="R1153" s="16">
        <v>2533.3431609999998</v>
      </c>
      <c r="S1153" s="16" t="s">
        <v>113</v>
      </c>
      <c r="T1153" s="16">
        <v>614.82513400000005</v>
      </c>
      <c r="U1153" s="16">
        <v>2456.2787079999998</v>
      </c>
    </row>
    <row r="1154" spans="10:21" x14ac:dyDescent="0.3">
      <c r="J1154" s="16" t="s">
        <v>110</v>
      </c>
      <c r="K1154" s="16">
        <v>685.83166500000004</v>
      </c>
      <c r="L1154" s="16">
        <v>2740.3048309999999</v>
      </c>
      <c r="M1154" s="16" t="s">
        <v>111</v>
      </c>
      <c r="N1154" s="16">
        <v>401.43197600000002</v>
      </c>
      <c r="O1154" s="16">
        <v>2003.130776</v>
      </c>
      <c r="P1154" s="16" t="s">
        <v>112</v>
      </c>
      <c r="Q1154" s="16">
        <v>899.13745100000006</v>
      </c>
      <c r="R1154" s="16">
        <v>2695.3978010000001</v>
      </c>
      <c r="S1154" s="16" t="s">
        <v>113</v>
      </c>
      <c r="T1154" s="16">
        <v>653.04040499999996</v>
      </c>
      <c r="U1154" s="16">
        <v>2609.1397919999999</v>
      </c>
    </row>
    <row r="1155" spans="10:21" x14ac:dyDescent="0.3">
      <c r="J1155" s="16" t="s">
        <v>110</v>
      </c>
      <c r="K1155" s="16">
        <v>595.29791299999999</v>
      </c>
      <c r="L1155" s="16">
        <v>2378.169821</v>
      </c>
      <c r="M1155" s="16" t="s">
        <v>111</v>
      </c>
      <c r="N1155" s="16">
        <v>767.03625499999998</v>
      </c>
      <c r="O1155" s="16">
        <v>2299.094212</v>
      </c>
      <c r="P1155" s="16" t="s">
        <v>112</v>
      </c>
      <c r="Q1155" s="16">
        <v>760.07641599999999</v>
      </c>
      <c r="R1155" s="16">
        <v>2278.2146950000001</v>
      </c>
      <c r="S1155" s="16" t="s">
        <v>113</v>
      </c>
      <c r="T1155" s="16">
        <v>529.30267300000003</v>
      </c>
      <c r="U1155" s="16">
        <v>2114.1888640000002</v>
      </c>
    </row>
    <row r="1156" spans="10:21" x14ac:dyDescent="0.3">
      <c r="J1156" s="16" t="s">
        <v>110</v>
      </c>
      <c r="K1156" s="16">
        <v>762.38122599999997</v>
      </c>
      <c r="L1156" s="16">
        <v>2285.129124</v>
      </c>
      <c r="M1156" s="16" t="s">
        <v>111</v>
      </c>
      <c r="N1156" s="16">
        <v>542.77978499999995</v>
      </c>
      <c r="O1156" s="16">
        <v>2168.097311</v>
      </c>
      <c r="P1156" s="16" t="s">
        <v>112</v>
      </c>
      <c r="Q1156" s="16">
        <v>722.57922399999995</v>
      </c>
      <c r="R1156" s="16">
        <v>2887.2950649999998</v>
      </c>
      <c r="S1156" s="16" t="s">
        <v>113</v>
      </c>
      <c r="T1156" s="16">
        <v>734.84551999999996</v>
      </c>
      <c r="U1156" s="16">
        <v>2936.3602510000001</v>
      </c>
    </row>
    <row r="1157" spans="10:21" x14ac:dyDescent="0.3">
      <c r="J1157" s="16" t="s">
        <v>110</v>
      </c>
      <c r="K1157" s="16">
        <v>793.39562999999998</v>
      </c>
      <c r="L1157" s="16">
        <v>2378.172337</v>
      </c>
      <c r="M1157" s="16" t="s">
        <v>111</v>
      </c>
      <c r="N1157" s="16">
        <v>621.83245799999997</v>
      </c>
      <c r="O1157" s="16">
        <v>2484.3080049999999</v>
      </c>
      <c r="P1157" s="16" t="s">
        <v>112</v>
      </c>
      <c r="Q1157" s="16">
        <v>709.85504200000003</v>
      </c>
      <c r="R1157" s="16">
        <v>2836.3983370000001</v>
      </c>
      <c r="S1157" s="16" t="s">
        <v>113</v>
      </c>
      <c r="T1157" s="16">
        <v>827.40210000000002</v>
      </c>
      <c r="U1157" s="16">
        <v>2480.191746</v>
      </c>
    </row>
    <row r="1158" spans="10:21" x14ac:dyDescent="0.3">
      <c r="J1158" s="16" t="s">
        <v>110</v>
      </c>
      <c r="K1158" s="16">
        <v>651.08349599999997</v>
      </c>
      <c r="L1158" s="16">
        <v>2601.3121550000001</v>
      </c>
      <c r="M1158" s="16" t="s">
        <v>111</v>
      </c>
      <c r="N1158" s="16">
        <v>588.75921600000004</v>
      </c>
      <c r="O1158" s="16">
        <v>2352.0150359999998</v>
      </c>
      <c r="P1158" s="16" t="s">
        <v>112</v>
      </c>
      <c r="Q1158" s="16">
        <v>674.603882</v>
      </c>
      <c r="R1158" s="16">
        <v>2695.3936979999999</v>
      </c>
      <c r="S1158" s="16" t="s">
        <v>113</v>
      </c>
      <c r="T1158" s="16">
        <v>872.13165300000003</v>
      </c>
      <c r="U1158" s="16">
        <v>2614.3804060000002</v>
      </c>
    </row>
    <row r="1159" spans="10:21" x14ac:dyDescent="0.3">
      <c r="J1159" s="16" t="s">
        <v>110</v>
      </c>
      <c r="K1159" s="16">
        <v>638.816956</v>
      </c>
      <c r="L1159" s="16">
        <v>2552.245993</v>
      </c>
      <c r="M1159" s="16" t="s">
        <v>111</v>
      </c>
      <c r="N1159" s="16">
        <v>469.73736600000001</v>
      </c>
      <c r="O1159" s="16">
        <v>1875.927633</v>
      </c>
      <c r="P1159" s="16" t="s">
        <v>112</v>
      </c>
      <c r="Q1159" s="16">
        <v>963.10516399999995</v>
      </c>
      <c r="R1159" s="16">
        <v>2887.3009379999999</v>
      </c>
      <c r="S1159" s="16" t="s">
        <v>113</v>
      </c>
      <c r="T1159" s="16">
        <v>734.13073699999995</v>
      </c>
      <c r="U1159" s="16">
        <v>2933.5011199999999</v>
      </c>
    </row>
    <row r="1160" spans="10:21" x14ac:dyDescent="0.3">
      <c r="J1160" s="16" t="s">
        <v>110</v>
      </c>
      <c r="K1160" s="16">
        <v>624.34637499999997</v>
      </c>
      <c r="L1160" s="16">
        <v>2494.3636689999998</v>
      </c>
      <c r="M1160" s="16" t="s">
        <v>111</v>
      </c>
      <c r="N1160" s="16">
        <v>589.05505400000004</v>
      </c>
      <c r="O1160" s="16">
        <v>2353.1983850000001</v>
      </c>
      <c r="P1160" s="16" t="s">
        <v>112</v>
      </c>
      <c r="Q1160" s="16">
        <v>552.31561299999998</v>
      </c>
      <c r="R1160" s="16">
        <v>2206.2406219999998</v>
      </c>
      <c r="S1160" s="16" t="s">
        <v>113</v>
      </c>
      <c r="T1160" s="16">
        <v>845.43621800000005</v>
      </c>
      <c r="U1160" s="16">
        <v>2534.2941019999998</v>
      </c>
    </row>
    <row r="1161" spans="10:21" x14ac:dyDescent="0.3">
      <c r="J1161" s="16" t="s">
        <v>110</v>
      </c>
      <c r="K1161" s="16">
        <v>647.59039299999995</v>
      </c>
      <c r="L1161" s="16">
        <v>2587.339743</v>
      </c>
      <c r="M1161" s="16" t="s">
        <v>111</v>
      </c>
      <c r="N1161" s="16">
        <v>604.04565400000001</v>
      </c>
      <c r="O1161" s="16">
        <v>2413.1607880000001</v>
      </c>
      <c r="P1161" s="16" t="s">
        <v>112</v>
      </c>
      <c r="Q1161" s="16">
        <v>851.77221699999996</v>
      </c>
      <c r="R1161" s="16">
        <v>2553.3020969999998</v>
      </c>
      <c r="S1161" s="16" t="s">
        <v>113</v>
      </c>
      <c r="T1161" s="16">
        <v>578.89794900000004</v>
      </c>
      <c r="U1161" s="16">
        <v>2890.4606399999998</v>
      </c>
    </row>
    <row r="1162" spans="10:21" x14ac:dyDescent="0.3">
      <c r="J1162" s="16" t="s">
        <v>110</v>
      </c>
      <c r="K1162" s="16">
        <v>731.33648700000003</v>
      </c>
      <c r="L1162" s="16">
        <v>2922.324118</v>
      </c>
      <c r="M1162" s="16" t="s">
        <v>111</v>
      </c>
      <c r="N1162" s="16">
        <v>632.58734100000004</v>
      </c>
      <c r="O1162" s="16">
        <v>2527.3275359999998</v>
      </c>
      <c r="P1162" s="16" t="s">
        <v>112</v>
      </c>
      <c r="Q1162" s="16">
        <v>638.56366000000003</v>
      </c>
      <c r="R1162" s="16">
        <v>2551.2328090000001</v>
      </c>
      <c r="S1162" s="16" t="s">
        <v>113</v>
      </c>
      <c r="T1162" s="16">
        <v>587.50591999999995</v>
      </c>
      <c r="U1162" s="16">
        <v>2933.5004960000001</v>
      </c>
    </row>
    <row r="1163" spans="10:21" x14ac:dyDescent="0.3">
      <c r="J1163" s="16" t="s">
        <v>110</v>
      </c>
      <c r="K1163" s="16">
        <v>720.83105499999999</v>
      </c>
      <c r="L1163" s="16">
        <v>2880.3023889999999</v>
      </c>
      <c r="M1163" s="16" t="s">
        <v>111</v>
      </c>
      <c r="N1163" s="16">
        <v>489.52697799999999</v>
      </c>
      <c r="O1163" s="16">
        <v>1955.0860809999999</v>
      </c>
      <c r="P1163" s="16" t="s">
        <v>112</v>
      </c>
      <c r="Q1163" s="16">
        <v>638.56366000000003</v>
      </c>
      <c r="R1163" s="16">
        <v>2551.2328090000001</v>
      </c>
      <c r="S1163" s="16" t="s">
        <v>113</v>
      </c>
      <c r="T1163" s="16">
        <v>832.44812000000002</v>
      </c>
      <c r="U1163" s="16">
        <v>2495.3298070000001</v>
      </c>
    </row>
    <row r="1164" spans="10:21" x14ac:dyDescent="0.3">
      <c r="J1164" s="16" t="s">
        <v>110</v>
      </c>
      <c r="K1164" s="16">
        <v>479.00347900000003</v>
      </c>
      <c r="L1164" s="16">
        <v>1912.9920870000001</v>
      </c>
      <c r="M1164" s="16" t="s">
        <v>111</v>
      </c>
      <c r="N1164" s="16">
        <v>541.45422399999995</v>
      </c>
      <c r="O1164" s="16">
        <v>2703.2420120000002</v>
      </c>
      <c r="P1164" s="16" t="s">
        <v>112</v>
      </c>
      <c r="Q1164" s="16">
        <v>734.40393100000006</v>
      </c>
      <c r="R1164" s="16">
        <v>2201.1972390000001</v>
      </c>
      <c r="S1164" s="16" t="s">
        <v>113</v>
      </c>
      <c r="T1164" s="16">
        <v>701.85070800000005</v>
      </c>
      <c r="U1164" s="16">
        <v>2804.381003</v>
      </c>
    </row>
    <row r="1165" spans="10:21" x14ac:dyDescent="0.3">
      <c r="J1165" s="16" t="s">
        <v>110</v>
      </c>
      <c r="K1165" s="16">
        <v>600.04760699999997</v>
      </c>
      <c r="L1165" s="16">
        <v>2397.1686</v>
      </c>
      <c r="M1165" s="16" t="s">
        <v>111</v>
      </c>
      <c r="N1165" s="16">
        <v>644.30712900000003</v>
      </c>
      <c r="O1165" s="16">
        <v>2574.206686</v>
      </c>
      <c r="P1165" s="16" t="s">
        <v>112</v>
      </c>
      <c r="Q1165" s="16">
        <v>518.76977499999998</v>
      </c>
      <c r="R1165" s="16">
        <v>2072.057272</v>
      </c>
      <c r="S1165" s="16" t="s">
        <v>113</v>
      </c>
      <c r="T1165" s="16">
        <v>995.13610800000004</v>
      </c>
      <c r="U1165" s="16">
        <v>2983.3937719999999</v>
      </c>
    </row>
    <row r="1166" spans="10:21" x14ac:dyDescent="0.3">
      <c r="J1166" s="16" t="s">
        <v>110</v>
      </c>
      <c r="K1166" s="16">
        <v>614.53985599999999</v>
      </c>
      <c r="L1166" s="16">
        <v>2455.1375939999998</v>
      </c>
      <c r="M1166" s="16" t="s">
        <v>111</v>
      </c>
      <c r="N1166" s="16">
        <v>784.67663600000003</v>
      </c>
      <c r="O1166" s="16">
        <v>2352.0153540000001</v>
      </c>
      <c r="P1166" s="16" t="s">
        <v>112</v>
      </c>
      <c r="Q1166" s="16">
        <v>529.30316200000004</v>
      </c>
      <c r="R1166" s="16">
        <v>2114.1908170000002</v>
      </c>
      <c r="S1166" s="16" t="s">
        <v>113</v>
      </c>
      <c r="T1166" s="16">
        <v>699.83343500000001</v>
      </c>
      <c r="U1166" s="16">
        <v>2796.3119109999998</v>
      </c>
    </row>
    <row r="1167" spans="10:21" x14ac:dyDescent="0.3">
      <c r="J1167" s="16" t="s">
        <v>110</v>
      </c>
      <c r="K1167" s="16">
        <v>819.05383300000005</v>
      </c>
      <c r="L1167" s="16">
        <v>2455.1469459999998</v>
      </c>
      <c r="M1167" s="16" t="s">
        <v>111</v>
      </c>
      <c r="N1167" s="16">
        <v>767.73919699999999</v>
      </c>
      <c r="O1167" s="16">
        <v>2301.2030370000002</v>
      </c>
      <c r="P1167" s="16" t="s">
        <v>112</v>
      </c>
      <c r="Q1167" s="16">
        <v>551.05328399999996</v>
      </c>
      <c r="R1167" s="16">
        <v>2201.1913049999998</v>
      </c>
      <c r="S1167" s="16" t="s">
        <v>113</v>
      </c>
      <c r="T1167" s="16">
        <v>803.06091300000003</v>
      </c>
      <c r="U1167" s="16">
        <v>2407.1681859999999</v>
      </c>
    </row>
    <row r="1168" spans="10:21" x14ac:dyDescent="0.3">
      <c r="J1168" s="16" t="s">
        <v>110</v>
      </c>
      <c r="K1168" s="16">
        <v>680.57385299999999</v>
      </c>
      <c r="L1168" s="16">
        <v>2719.2735809999999</v>
      </c>
      <c r="M1168" s="16" t="s">
        <v>111</v>
      </c>
      <c r="N1168" s="16">
        <v>501.53933699999999</v>
      </c>
      <c r="O1168" s="16">
        <v>2003.1355189999999</v>
      </c>
      <c r="P1168" s="16" t="s">
        <v>112</v>
      </c>
      <c r="Q1168" s="16">
        <v>808.746399</v>
      </c>
      <c r="R1168" s="16">
        <v>2424.2246439999999</v>
      </c>
      <c r="S1168" s="16" t="s">
        <v>113</v>
      </c>
      <c r="T1168" s="16">
        <v>750.60199</v>
      </c>
      <c r="U1168" s="16">
        <v>2999.3861299999999</v>
      </c>
    </row>
    <row r="1169" spans="10:21" x14ac:dyDescent="0.3">
      <c r="J1169" s="16" t="s">
        <v>110</v>
      </c>
      <c r="K1169" s="16">
        <v>693.03179899999998</v>
      </c>
      <c r="L1169" s="16">
        <v>2077.080845</v>
      </c>
      <c r="M1169" s="16" t="s">
        <v>111</v>
      </c>
      <c r="N1169" s="16">
        <v>668.38378899999998</v>
      </c>
      <c r="O1169" s="16">
        <v>2003.136814</v>
      </c>
      <c r="P1169" s="16" t="s">
        <v>112</v>
      </c>
      <c r="Q1169" s="16">
        <v>606.81347700000003</v>
      </c>
      <c r="R1169" s="16">
        <v>2424.2320770000001</v>
      </c>
      <c r="S1169" s="16" t="s">
        <v>113</v>
      </c>
      <c r="T1169" s="16">
        <v>621.55279499999995</v>
      </c>
      <c r="U1169" s="16">
        <v>2483.1893519999999</v>
      </c>
    </row>
    <row r="1170" spans="10:21" x14ac:dyDescent="0.3">
      <c r="J1170" s="16" t="s">
        <v>110</v>
      </c>
      <c r="K1170" s="16">
        <v>520.024902</v>
      </c>
      <c r="L1170" s="16">
        <v>2077.0777800000001</v>
      </c>
      <c r="M1170" s="16" t="s">
        <v>111</v>
      </c>
      <c r="N1170" s="16">
        <v>805.06152299999997</v>
      </c>
      <c r="O1170" s="16">
        <v>2413.1700169999999</v>
      </c>
      <c r="P1170" s="16" t="s">
        <v>112</v>
      </c>
      <c r="Q1170" s="16">
        <v>758.13195800000005</v>
      </c>
      <c r="R1170" s="16">
        <v>3029.506003</v>
      </c>
      <c r="S1170" s="16" t="s">
        <v>113</v>
      </c>
      <c r="T1170" s="16">
        <v>871.41906700000004</v>
      </c>
      <c r="U1170" s="16">
        <v>2612.2426489999998</v>
      </c>
    </row>
    <row r="1171" spans="10:21" x14ac:dyDescent="0.3">
      <c r="J1171" s="16" t="s">
        <v>110</v>
      </c>
      <c r="K1171" s="16">
        <v>549.04418899999996</v>
      </c>
      <c r="L1171" s="16">
        <v>2193.1549279999999</v>
      </c>
      <c r="M1171" s="16" t="s">
        <v>111</v>
      </c>
      <c r="N1171" s="16">
        <v>535.85351600000001</v>
      </c>
      <c r="O1171" s="16">
        <v>2675.238472</v>
      </c>
      <c r="P1171" s="16" t="s">
        <v>112</v>
      </c>
      <c r="Q1171" s="16">
        <v>901.465149</v>
      </c>
      <c r="R1171" s="16">
        <v>2702.3808939999999</v>
      </c>
      <c r="S1171" s="16" t="s">
        <v>113</v>
      </c>
      <c r="T1171" s="16">
        <v>979.45904499999995</v>
      </c>
      <c r="U1171" s="16">
        <v>2936.3625830000001</v>
      </c>
    </row>
    <row r="1172" spans="10:21" x14ac:dyDescent="0.3">
      <c r="J1172" s="16" t="s">
        <v>110</v>
      </c>
      <c r="K1172" s="16">
        <v>564.29809599999999</v>
      </c>
      <c r="L1172" s="16">
        <v>2254.1705529999999</v>
      </c>
      <c r="M1172" s="16" t="s">
        <v>111</v>
      </c>
      <c r="N1172" s="16">
        <v>575.55310099999997</v>
      </c>
      <c r="O1172" s="16">
        <v>2299.1905729999999</v>
      </c>
      <c r="P1172" s="16" t="s">
        <v>112</v>
      </c>
      <c r="Q1172" s="16">
        <v>740.14269999999999</v>
      </c>
      <c r="R1172" s="16">
        <v>2957.5489710000002</v>
      </c>
      <c r="S1172" s="16" t="s">
        <v>113</v>
      </c>
      <c r="T1172" s="16">
        <v>899.13562000000002</v>
      </c>
      <c r="U1172" s="16">
        <v>2695.3923070000001</v>
      </c>
    </row>
    <row r="1173" spans="10:21" x14ac:dyDescent="0.3">
      <c r="J1173" s="16" t="s">
        <v>110</v>
      </c>
      <c r="K1173" s="16">
        <v>708.83947799999999</v>
      </c>
      <c r="L1173" s="16">
        <v>2832.3360809999999</v>
      </c>
      <c r="M1173" s="16" t="s">
        <v>111</v>
      </c>
      <c r="N1173" s="16">
        <v>721.62756300000001</v>
      </c>
      <c r="O1173" s="16">
        <v>2883.488425</v>
      </c>
      <c r="P1173" s="16" t="s">
        <v>112</v>
      </c>
      <c r="Q1173" s="16">
        <v>844.412598</v>
      </c>
      <c r="R1173" s="16">
        <v>2531.2232399999998</v>
      </c>
      <c r="S1173" s="16" t="s">
        <v>113</v>
      </c>
      <c r="T1173" s="16">
        <v>734.84484899999995</v>
      </c>
      <c r="U1173" s="16">
        <v>2936.3575649999998</v>
      </c>
    </row>
    <row r="1174" spans="10:21" x14ac:dyDescent="0.3">
      <c r="J1174" s="16" t="s">
        <v>110</v>
      </c>
      <c r="K1174" s="16">
        <v>653.59899900000005</v>
      </c>
      <c r="L1174" s="16">
        <v>2611.3741669999999</v>
      </c>
      <c r="M1174" s="16" t="s">
        <v>111</v>
      </c>
      <c r="N1174" s="16">
        <v>481.41909800000002</v>
      </c>
      <c r="O1174" s="16">
        <v>2883.4782049999999</v>
      </c>
      <c r="P1174" s="16" t="s">
        <v>112</v>
      </c>
      <c r="Q1174" s="16">
        <v>548.77148399999999</v>
      </c>
      <c r="R1174" s="16">
        <v>2192.064108</v>
      </c>
      <c r="S1174" s="16" t="s">
        <v>113</v>
      </c>
      <c r="T1174" s="16">
        <v>570.309753</v>
      </c>
      <c r="U1174" s="16">
        <v>2278.2171840000001</v>
      </c>
    </row>
    <row r="1175" spans="10:21" x14ac:dyDescent="0.3">
      <c r="J1175" s="16" t="s">
        <v>110</v>
      </c>
      <c r="K1175" s="16">
        <v>523.08245799999997</v>
      </c>
      <c r="L1175" s="16">
        <v>2611.3831869999999</v>
      </c>
      <c r="M1175" s="16" t="s">
        <v>111</v>
      </c>
      <c r="N1175" s="16">
        <v>728.60192900000004</v>
      </c>
      <c r="O1175" s="16">
        <v>2911.3858850000001</v>
      </c>
      <c r="P1175" s="16" t="s">
        <v>112</v>
      </c>
      <c r="Q1175" s="16">
        <v>570.54638699999998</v>
      </c>
      <c r="R1175" s="16">
        <v>2279.1637169999999</v>
      </c>
      <c r="S1175" s="16" t="s">
        <v>113</v>
      </c>
      <c r="T1175" s="16">
        <v>676.35308799999996</v>
      </c>
      <c r="U1175" s="16">
        <v>2702.3905239999999</v>
      </c>
    </row>
    <row r="1176" spans="10:21" x14ac:dyDescent="0.3">
      <c r="J1176" s="16" t="s">
        <v>110</v>
      </c>
      <c r="K1176" s="16">
        <v>683.11425799999995</v>
      </c>
      <c r="L1176" s="16">
        <v>2729.4352020000001</v>
      </c>
      <c r="M1176" s="16" t="s">
        <v>111</v>
      </c>
      <c r="N1176" s="16">
        <v>728.100281</v>
      </c>
      <c r="O1176" s="16">
        <v>2909.3792939999998</v>
      </c>
      <c r="P1176" s="16" t="s">
        <v>112</v>
      </c>
      <c r="Q1176" s="16">
        <v>760.39324999999997</v>
      </c>
      <c r="R1176" s="16">
        <v>2279.1651959999999</v>
      </c>
      <c r="S1176" s="16" t="s">
        <v>113</v>
      </c>
      <c r="T1176" s="16">
        <v>653.81622300000004</v>
      </c>
      <c r="U1176" s="16">
        <v>2612.2430629999999</v>
      </c>
    </row>
    <row r="1177" spans="10:21" x14ac:dyDescent="0.3">
      <c r="J1177" s="16" t="s">
        <v>110</v>
      </c>
      <c r="K1177" s="16">
        <v>569.282104</v>
      </c>
      <c r="L1177" s="16">
        <v>2274.106589</v>
      </c>
      <c r="M1177" s="16" t="s">
        <v>111</v>
      </c>
      <c r="N1177" s="16">
        <v>588.03625499999998</v>
      </c>
      <c r="O1177" s="16">
        <v>2349.1231899999998</v>
      </c>
      <c r="P1177" s="16" t="s">
        <v>112</v>
      </c>
      <c r="Q1177" s="16">
        <v>634.089111</v>
      </c>
      <c r="R1177" s="16">
        <v>2533.3346160000001</v>
      </c>
      <c r="S1177" s="16" t="s">
        <v>113</v>
      </c>
      <c r="T1177" s="16">
        <v>709.85534700000005</v>
      </c>
      <c r="U1177" s="16">
        <v>2836.3995570000002</v>
      </c>
    </row>
    <row r="1178" spans="10:21" x14ac:dyDescent="0.3">
      <c r="J1178" s="16" t="s">
        <v>110</v>
      </c>
      <c r="K1178" s="16">
        <v>758.70324700000003</v>
      </c>
      <c r="L1178" s="16">
        <v>2274.0951879999998</v>
      </c>
      <c r="M1178" s="16" t="s">
        <v>111</v>
      </c>
      <c r="N1178" s="16">
        <v>485.73513800000001</v>
      </c>
      <c r="O1178" s="16">
        <v>2909.3744449999999</v>
      </c>
      <c r="P1178" s="16" t="s">
        <v>112</v>
      </c>
      <c r="Q1178" s="16">
        <v>906.48016399999995</v>
      </c>
      <c r="R1178" s="16">
        <v>2717.4259379999999</v>
      </c>
      <c r="S1178" s="16" t="s">
        <v>113</v>
      </c>
      <c r="T1178" s="16">
        <v>519.27252199999998</v>
      </c>
      <c r="U1178" s="16">
        <v>2074.0682579999998</v>
      </c>
    </row>
    <row r="1179" spans="10:21" x14ac:dyDescent="0.3">
      <c r="J1179" s="16" t="s">
        <v>110</v>
      </c>
      <c r="K1179" s="16">
        <v>595.29919400000006</v>
      </c>
      <c r="L1179" s="16">
        <v>2378.1749479999999</v>
      </c>
      <c r="M1179" s="16" t="s">
        <v>111</v>
      </c>
      <c r="N1179" s="16">
        <v>689.08221400000002</v>
      </c>
      <c r="O1179" s="16">
        <v>2753.3070280000002</v>
      </c>
      <c r="P1179" s="16" t="s">
        <v>112</v>
      </c>
      <c r="Q1179" s="16">
        <v>736.08099400000003</v>
      </c>
      <c r="R1179" s="16">
        <v>2206.2284279999999</v>
      </c>
      <c r="S1179" s="16" t="s">
        <v>113</v>
      </c>
      <c r="T1179" s="16">
        <v>828.06841999999995</v>
      </c>
      <c r="U1179" s="16">
        <v>2482.1907080000001</v>
      </c>
    </row>
    <row r="1180" spans="10:21" x14ac:dyDescent="0.3">
      <c r="J1180" s="16" t="s">
        <v>110</v>
      </c>
      <c r="K1180" s="16">
        <v>545.54858400000001</v>
      </c>
      <c r="L1180" s="16">
        <v>2179.1725070000002</v>
      </c>
      <c r="M1180" s="16" t="s">
        <v>111</v>
      </c>
      <c r="N1180" s="16">
        <v>970.46594200000004</v>
      </c>
      <c r="O1180" s="16">
        <v>2909.3832739999998</v>
      </c>
      <c r="P1180" s="16" t="s">
        <v>112</v>
      </c>
      <c r="Q1180" s="16">
        <v>722.57965100000001</v>
      </c>
      <c r="R1180" s="16">
        <v>2887.2967739999999</v>
      </c>
      <c r="S1180" s="16" t="s">
        <v>113</v>
      </c>
      <c r="T1180" s="16">
        <v>529.30297900000005</v>
      </c>
      <c r="U1180" s="16">
        <v>2114.1900850000002</v>
      </c>
    </row>
    <row r="1181" spans="10:21" x14ac:dyDescent="0.3">
      <c r="J1181" s="16" t="s">
        <v>110</v>
      </c>
      <c r="K1181" s="16">
        <v>727.06024200000002</v>
      </c>
      <c r="L1181" s="16">
        <v>2179.1661720000002</v>
      </c>
      <c r="M1181" s="16" t="s">
        <v>111</v>
      </c>
      <c r="N1181" s="16">
        <v>783.71148700000003</v>
      </c>
      <c r="O1181" s="16">
        <v>2349.1199080000001</v>
      </c>
      <c r="P1181" s="16" t="s">
        <v>112</v>
      </c>
      <c r="Q1181" s="16">
        <v>963.77294900000004</v>
      </c>
      <c r="R1181" s="16">
        <v>2889.3042949999999</v>
      </c>
      <c r="S1181" s="16" t="s">
        <v>113</v>
      </c>
      <c r="T1181" s="16">
        <v>746.60375999999997</v>
      </c>
      <c r="U1181" s="16">
        <v>2983.3932100000002</v>
      </c>
    </row>
    <row r="1182" spans="10:21" x14ac:dyDescent="0.3">
      <c r="J1182" s="16" t="s">
        <v>110</v>
      </c>
      <c r="K1182" s="16">
        <v>793.39502000000005</v>
      </c>
      <c r="L1182" s="16">
        <v>2378.1705059999999</v>
      </c>
      <c r="M1182" s="16" t="s">
        <v>111</v>
      </c>
      <c r="N1182" s="16">
        <v>412.01397700000001</v>
      </c>
      <c r="O1182" s="16">
        <v>2056.0407789999999</v>
      </c>
      <c r="P1182" s="16" t="s">
        <v>112</v>
      </c>
      <c r="Q1182" s="16">
        <v>552.31457499999999</v>
      </c>
      <c r="R1182" s="16">
        <v>2206.2364710000002</v>
      </c>
      <c r="S1182" s="16" t="s">
        <v>113</v>
      </c>
      <c r="T1182" s="16">
        <v>726.60760500000004</v>
      </c>
      <c r="U1182" s="16">
        <v>2903.4085909999999</v>
      </c>
    </row>
    <row r="1183" spans="10:21" x14ac:dyDescent="0.3">
      <c r="J1183" s="16" t="s">
        <v>110</v>
      </c>
      <c r="K1183" s="16">
        <v>752.060608</v>
      </c>
      <c r="L1183" s="16">
        <v>2254.1672709999998</v>
      </c>
      <c r="M1183" s="16" t="s">
        <v>111</v>
      </c>
      <c r="N1183" s="16">
        <v>588.76092500000004</v>
      </c>
      <c r="O1183" s="16">
        <v>2352.0218719999998</v>
      </c>
      <c r="P1183" s="16" t="s">
        <v>112</v>
      </c>
      <c r="Q1183" s="16">
        <v>851.77227800000003</v>
      </c>
      <c r="R1183" s="16">
        <v>2553.3022810000002</v>
      </c>
      <c r="S1183" s="16" t="s">
        <v>113</v>
      </c>
      <c r="T1183" s="16">
        <v>833.11505099999999</v>
      </c>
      <c r="U1183" s="16">
        <v>2497.3306010000001</v>
      </c>
    </row>
    <row r="1184" spans="10:21" x14ac:dyDescent="0.3">
      <c r="J1184" s="16" t="s">
        <v>110</v>
      </c>
      <c r="K1184" s="16">
        <v>685.34606900000006</v>
      </c>
      <c r="L1184" s="16">
        <v>2054.023655</v>
      </c>
      <c r="M1184" s="16" t="s">
        <v>111</v>
      </c>
      <c r="N1184" s="16">
        <v>686.020264</v>
      </c>
      <c r="O1184" s="16">
        <v>2056.0462379999999</v>
      </c>
      <c r="P1184" s="16" t="s">
        <v>112</v>
      </c>
      <c r="Q1184" s="16">
        <v>706.59594700000002</v>
      </c>
      <c r="R1184" s="16">
        <v>2823.3619600000002</v>
      </c>
      <c r="S1184" s="16" t="s">
        <v>113</v>
      </c>
      <c r="T1184" s="16">
        <v>758.13336200000003</v>
      </c>
      <c r="U1184" s="16">
        <v>3029.511618</v>
      </c>
    </row>
    <row r="1185" spans="10:21" x14ac:dyDescent="0.3">
      <c r="J1185" s="16" t="s">
        <v>110</v>
      </c>
      <c r="K1185" s="16">
        <v>720.58105499999999</v>
      </c>
      <c r="L1185" s="16">
        <v>2879.3023889999999</v>
      </c>
      <c r="M1185" s="16" t="s">
        <v>111</v>
      </c>
      <c r="N1185" s="16">
        <v>514.76593000000003</v>
      </c>
      <c r="O1185" s="16">
        <v>2056.0418909999999</v>
      </c>
      <c r="P1185" s="16" t="s">
        <v>112</v>
      </c>
      <c r="Q1185" s="16">
        <v>518.77002000000005</v>
      </c>
      <c r="R1185" s="16">
        <v>2072.0582490000002</v>
      </c>
      <c r="S1185" s="16" t="s">
        <v>113</v>
      </c>
      <c r="T1185" s="16">
        <v>624.58642599999996</v>
      </c>
      <c r="U1185" s="16">
        <v>2495.3238740000002</v>
      </c>
    </row>
    <row r="1186" spans="10:21" x14ac:dyDescent="0.3">
      <c r="J1186" s="16" t="s">
        <v>110</v>
      </c>
      <c r="K1186" s="16">
        <v>571.52954099999999</v>
      </c>
      <c r="L1186" s="16">
        <v>2283.0963350000002</v>
      </c>
      <c r="M1186" s="16" t="s">
        <v>111</v>
      </c>
      <c r="N1186" s="16">
        <v>469.73733499999997</v>
      </c>
      <c r="O1186" s="16">
        <v>1875.9275110000001</v>
      </c>
      <c r="P1186" s="16" t="s">
        <v>112</v>
      </c>
      <c r="Q1186" s="16">
        <v>529.52374299999997</v>
      </c>
      <c r="R1186" s="16">
        <v>2115.0731409999999</v>
      </c>
      <c r="S1186" s="16" t="s">
        <v>113</v>
      </c>
      <c r="T1186" s="16">
        <v>995.13537599999995</v>
      </c>
      <c r="U1186" s="16">
        <v>2983.3915750000001</v>
      </c>
    </row>
    <row r="1187" spans="10:21" x14ac:dyDescent="0.3">
      <c r="J1187" s="16" t="s">
        <v>110</v>
      </c>
      <c r="K1187" s="16">
        <v>761.70343000000003</v>
      </c>
      <c r="L1187" s="16">
        <v>2283.095738</v>
      </c>
      <c r="M1187" s="16" t="s">
        <v>111</v>
      </c>
      <c r="N1187" s="16">
        <v>918.10424799999998</v>
      </c>
      <c r="O1187" s="16">
        <v>2752.2981909999999</v>
      </c>
      <c r="P1187" s="16" t="s">
        <v>112</v>
      </c>
      <c r="Q1187" s="16">
        <v>672.59307899999999</v>
      </c>
      <c r="R1187" s="16">
        <v>2687.3504849999999</v>
      </c>
      <c r="S1187" s="16" t="s">
        <v>113</v>
      </c>
      <c r="T1187" s="16">
        <v>602.547729</v>
      </c>
      <c r="U1187" s="16">
        <v>2407.169089</v>
      </c>
    </row>
    <row r="1188" spans="10:21" x14ac:dyDescent="0.3">
      <c r="J1188" s="16" t="s">
        <v>110</v>
      </c>
      <c r="K1188" s="16">
        <v>600.801331</v>
      </c>
      <c r="L1188" s="16">
        <v>2400.183493</v>
      </c>
      <c r="M1188" s="16" t="s">
        <v>111</v>
      </c>
      <c r="N1188" s="16">
        <v>632.58795199999997</v>
      </c>
      <c r="O1188" s="16">
        <v>2527.3299769999999</v>
      </c>
      <c r="P1188" s="16" t="s">
        <v>112</v>
      </c>
      <c r="Q1188" s="16">
        <v>901.46875</v>
      </c>
      <c r="R1188" s="16">
        <v>2702.391697</v>
      </c>
      <c r="S1188" s="16" t="s">
        <v>113</v>
      </c>
      <c r="T1188" s="16">
        <v>803.06182899999999</v>
      </c>
      <c r="U1188" s="16">
        <v>2407.1709329999999</v>
      </c>
    </row>
    <row r="1189" spans="10:21" x14ac:dyDescent="0.3">
      <c r="J1189" s="16" t="s">
        <v>110</v>
      </c>
      <c r="K1189" s="16">
        <v>675.69836399999997</v>
      </c>
      <c r="L1189" s="16">
        <v>2025.0805399999999</v>
      </c>
      <c r="M1189" s="16" t="s">
        <v>111</v>
      </c>
      <c r="N1189" s="16">
        <v>814.77355999999997</v>
      </c>
      <c r="O1189" s="16">
        <v>2442.3061259999999</v>
      </c>
      <c r="P1189" s="16" t="s">
        <v>112</v>
      </c>
      <c r="Q1189" s="16">
        <v>567.87200900000005</v>
      </c>
      <c r="R1189" s="16">
        <v>2835.3309410000002</v>
      </c>
      <c r="S1189" s="16" t="s">
        <v>113</v>
      </c>
      <c r="T1189" s="16">
        <v>760.071777</v>
      </c>
      <c r="U1189" s="16">
        <v>2278.2007789999998</v>
      </c>
    </row>
    <row r="1190" spans="10:21" x14ac:dyDescent="0.3">
      <c r="J1190" s="16" t="s">
        <v>110</v>
      </c>
      <c r="K1190" s="16">
        <v>693.03131099999996</v>
      </c>
      <c r="L1190" s="16">
        <v>2077.0793800000001</v>
      </c>
      <c r="M1190" s="16" t="s">
        <v>111</v>
      </c>
      <c r="N1190" s="16">
        <v>657.52337599999998</v>
      </c>
      <c r="O1190" s="16">
        <v>2627.071676</v>
      </c>
      <c r="P1190" s="16" t="s">
        <v>112</v>
      </c>
      <c r="Q1190" s="16">
        <v>829.76965299999995</v>
      </c>
      <c r="R1190" s="16">
        <v>2487.2944069999999</v>
      </c>
      <c r="S1190" s="16" t="s">
        <v>113</v>
      </c>
      <c r="T1190" s="16">
        <v>765.62957800000004</v>
      </c>
      <c r="U1190" s="16">
        <v>3059.4964810000001</v>
      </c>
    </row>
    <row r="1191" spans="10:21" x14ac:dyDescent="0.3">
      <c r="J1191" s="16" t="s">
        <v>110</v>
      </c>
      <c r="K1191" s="16">
        <v>647.32226600000001</v>
      </c>
      <c r="L1191" s="16">
        <v>2586.267233</v>
      </c>
      <c r="M1191" s="16" t="s">
        <v>111</v>
      </c>
      <c r="N1191" s="16">
        <v>627.30487100000005</v>
      </c>
      <c r="O1191" s="16">
        <v>2506.1976530000002</v>
      </c>
      <c r="P1191" s="16" t="s">
        <v>112</v>
      </c>
      <c r="Q1191" s="16">
        <v>622.57861300000002</v>
      </c>
      <c r="R1191" s="16">
        <v>2487.2926240000002</v>
      </c>
      <c r="S1191" s="16" t="s">
        <v>113</v>
      </c>
      <c r="T1191" s="16">
        <v>552.31604000000004</v>
      </c>
      <c r="U1191" s="16">
        <v>2206.2423309999999</v>
      </c>
    </row>
    <row r="1192" spans="10:21" x14ac:dyDescent="0.3">
      <c r="J1192" s="16" t="s">
        <v>110</v>
      </c>
      <c r="K1192" s="16">
        <v>819.04858400000001</v>
      </c>
      <c r="L1192" s="16">
        <v>2455.1311989999999</v>
      </c>
      <c r="M1192" s="16" t="s">
        <v>111</v>
      </c>
      <c r="N1192" s="16">
        <v>572.52294900000004</v>
      </c>
      <c r="O1192" s="16">
        <v>2287.0699669999999</v>
      </c>
      <c r="P1192" s="16" t="s">
        <v>112</v>
      </c>
      <c r="Q1192" s="16">
        <v>731.35870399999999</v>
      </c>
      <c r="R1192" s="16">
        <v>2192.0615579999999</v>
      </c>
      <c r="S1192" s="16" t="s">
        <v>113</v>
      </c>
      <c r="T1192" s="16">
        <v>899.13861099999997</v>
      </c>
      <c r="U1192" s="16">
        <v>2695.40128</v>
      </c>
    </row>
    <row r="1193" spans="10:21" x14ac:dyDescent="0.3">
      <c r="J1193" s="16" t="s">
        <v>110</v>
      </c>
      <c r="K1193" s="16">
        <v>614.53967299999999</v>
      </c>
      <c r="L1193" s="16">
        <v>2455.1368619999998</v>
      </c>
      <c r="M1193" s="16" t="s">
        <v>111</v>
      </c>
      <c r="N1193" s="16">
        <v>614.80181900000002</v>
      </c>
      <c r="O1193" s="16">
        <v>2456.185446</v>
      </c>
      <c r="P1193" s="16" t="s">
        <v>112</v>
      </c>
      <c r="Q1193" s="16">
        <v>570.54656999999997</v>
      </c>
      <c r="R1193" s="16">
        <v>2279.1644500000002</v>
      </c>
      <c r="S1193" s="16" t="s">
        <v>113</v>
      </c>
      <c r="T1193" s="16">
        <v>963.10784899999999</v>
      </c>
      <c r="U1193" s="16">
        <v>2887.308994</v>
      </c>
    </row>
    <row r="1194" spans="10:21" x14ac:dyDescent="0.3">
      <c r="J1194" s="16" t="s">
        <v>110</v>
      </c>
      <c r="K1194" s="16">
        <v>564.29980499999999</v>
      </c>
      <c r="L1194" s="16">
        <v>2254.1773889999999</v>
      </c>
      <c r="M1194" s="16" t="s">
        <v>111</v>
      </c>
      <c r="N1194" s="16">
        <v>836.06890899999996</v>
      </c>
      <c r="O1194" s="16">
        <v>2506.1921729999999</v>
      </c>
      <c r="P1194" s="16" t="s">
        <v>112</v>
      </c>
      <c r="Q1194" s="16">
        <v>618.82519500000001</v>
      </c>
      <c r="R1194" s="16">
        <v>2472.2789520000001</v>
      </c>
      <c r="S1194" s="16" t="s">
        <v>113</v>
      </c>
      <c r="T1194" s="16">
        <v>851.77307099999996</v>
      </c>
      <c r="U1194" s="16">
        <v>2553.3046610000001</v>
      </c>
    </row>
    <row r="1195" spans="10:21" x14ac:dyDescent="0.3">
      <c r="J1195" s="16" t="s">
        <v>110</v>
      </c>
      <c r="K1195" s="16">
        <v>733.35797100000002</v>
      </c>
      <c r="L1195" s="16">
        <v>2930.4100549999998</v>
      </c>
      <c r="M1195" s="16" t="s">
        <v>111</v>
      </c>
      <c r="N1195" s="16">
        <v>668.38269000000003</v>
      </c>
      <c r="O1195" s="16">
        <v>2003.1335180000001</v>
      </c>
      <c r="P1195" s="16" t="s">
        <v>112</v>
      </c>
      <c r="Q1195" s="16">
        <v>760.39593500000001</v>
      </c>
      <c r="R1195" s="16">
        <v>2279.173252</v>
      </c>
      <c r="S1195" s="16" t="s">
        <v>113</v>
      </c>
      <c r="T1195" s="16">
        <v>674.60595699999999</v>
      </c>
      <c r="U1195" s="16">
        <v>2695.4019990000002</v>
      </c>
    </row>
    <row r="1196" spans="10:21" x14ac:dyDescent="0.3">
      <c r="J1196" s="16" t="s">
        <v>110</v>
      </c>
      <c r="K1196" s="16">
        <v>761.89331100000004</v>
      </c>
      <c r="L1196" s="16">
        <v>3044.5514130000001</v>
      </c>
      <c r="M1196" s="16" t="s">
        <v>111</v>
      </c>
      <c r="N1196" s="16">
        <v>611.33196999999996</v>
      </c>
      <c r="O1196" s="16">
        <v>2442.306051</v>
      </c>
      <c r="P1196" s="16" t="s">
        <v>112</v>
      </c>
      <c r="Q1196" s="16">
        <v>864.42968800000006</v>
      </c>
      <c r="R1196" s="16">
        <v>2591.2745100000002</v>
      </c>
      <c r="S1196" s="16" t="s">
        <v>113</v>
      </c>
      <c r="T1196" s="16">
        <v>570.30908199999999</v>
      </c>
      <c r="U1196" s="16">
        <v>2278.2144990000002</v>
      </c>
    </row>
    <row r="1197" spans="10:21" x14ac:dyDescent="0.3">
      <c r="J1197" s="16" t="s">
        <v>110</v>
      </c>
      <c r="K1197" s="16">
        <v>662.34320100000002</v>
      </c>
      <c r="L1197" s="16">
        <v>2646.3509730000001</v>
      </c>
      <c r="M1197" s="16" t="s">
        <v>111</v>
      </c>
      <c r="N1197" s="16">
        <v>819.39977999999996</v>
      </c>
      <c r="O1197" s="16">
        <v>2456.184788</v>
      </c>
      <c r="P1197" s="16" t="s">
        <v>112</v>
      </c>
      <c r="Q1197" s="16">
        <v>891.41503899999998</v>
      </c>
      <c r="R1197" s="16">
        <v>2672.230564</v>
      </c>
      <c r="S1197" s="16" t="s">
        <v>113</v>
      </c>
      <c r="T1197" s="16">
        <v>709.85510299999999</v>
      </c>
      <c r="U1197" s="16">
        <v>2836.3985809999999</v>
      </c>
    </row>
    <row r="1198" spans="10:21" x14ac:dyDescent="0.3">
      <c r="J1198" s="16" t="s">
        <v>110</v>
      </c>
      <c r="K1198" s="16">
        <v>634.87738000000002</v>
      </c>
      <c r="L1198" s="16">
        <v>3170.3577959999998</v>
      </c>
      <c r="M1198" s="16" t="s">
        <v>111</v>
      </c>
      <c r="N1198" s="16">
        <v>582.68060300000002</v>
      </c>
      <c r="O1198" s="16">
        <v>2909.3739089999999</v>
      </c>
      <c r="P1198" s="16" t="s">
        <v>112</v>
      </c>
      <c r="Q1198" s="16">
        <v>548.05590800000004</v>
      </c>
      <c r="R1198" s="16">
        <v>2189.2018029999999</v>
      </c>
      <c r="S1198" s="16" t="s">
        <v>113</v>
      </c>
      <c r="T1198" s="16">
        <v>876.68994099999998</v>
      </c>
      <c r="U1198" s="16">
        <v>2628.0552710000002</v>
      </c>
    </row>
    <row r="1199" spans="10:21" x14ac:dyDescent="0.3">
      <c r="J1199" s="16" t="s">
        <v>110</v>
      </c>
      <c r="K1199" s="16">
        <v>597.57202099999995</v>
      </c>
      <c r="L1199" s="16">
        <v>2387.2662570000002</v>
      </c>
      <c r="M1199" s="16" t="s">
        <v>111</v>
      </c>
      <c r="N1199" s="16">
        <v>728.09857199999999</v>
      </c>
      <c r="O1199" s="16">
        <v>2909.3724579999998</v>
      </c>
      <c r="P1199" s="16" t="s">
        <v>112</v>
      </c>
      <c r="Q1199" s="16">
        <v>648.57250999999997</v>
      </c>
      <c r="R1199" s="16">
        <v>2591.2682100000002</v>
      </c>
      <c r="S1199" s="16" t="s">
        <v>113</v>
      </c>
      <c r="T1199" s="16">
        <v>518.77020300000004</v>
      </c>
      <c r="U1199" s="16">
        <v>2072.0589810000001</v>
      </c>
    </row>
    <row r="1200" spans="10:21" x14ac:dyDescent="0.3">
      <c r="J1200" s="16" t="s">
        <v>110</v>
      </c>
      <c r="K1200" s="16">
        <v>789.63195800000005</v>
      </c>
      <c r="L1200" s="16">
        <v>3155.506003</v>
      </c>
      <c r="M1200" s="16" t="s">
        <v>111</v>
      </c>
      <c r="N1200" s="16">
        <v>715.00805700000001</v>
      </c>
      <c r="O1200" s="16">
        <v>2143.0096170000002</v>
      </c>
      <c r="P1200" s="16" t="s">
        <v>112</v>
      </c>
      <c r="Q1200" s="16">
        <v>690.71655299999998</v>
      </c>
      <c r="R1200" s="16">
        <v>3449.5536579999998</v>
      </c>
      <c r="S1200" s="16" t="s">
        <v>113</v>
      </c>
      <c r="T1200" s="16">
        <v>606.70678699999996</v>
      </c>
      <c r="U1200" s="16">
        <v>3029.5048299999999</v>
      </c>
    </row>
    <row r="1201" spans="10:21" x14ac:dyDescent="0.3">
      <c r="J1201" s="16" t="s">
        <v>110</v>
      </c>
      <c r="K1201" s="16">
        <v>631.70666500000004</v>
      </c>
      <c r="L1201" s="16">
        <v>3154.5042189999999</v>
      </c>
      <c r="M1201" s="16" t="s">
        <v>111</v>
      </c>
      <c r="N1201" s="16">
        <v>680.58032200000002</v>
      </c>
      <c r="O1201" s="16">
        <v>2719.2994600000002</v>
      </c>
      <c r="P1201" s="16" t="s">
        <v>112</v>
      </c>
      <c r="Q1201" s="16">
        <v>906.48083499999996</v>
      </c>
      <c r="R1201" s="16">
        <v>2717.427952</v>
      </c>
      <c r="S1201" s="16" t="s">
        <v>113</v>
      </c>
      <c r="T1201" s="16">
        <v>734.40338099999997</v>
      </c>
      <c r="U1201" s="16">
        <v>2201.1955910000001</v>
      </c>
    </row>
    <row r="1202" spans="10:21" x14ac:dyDescent="0.3">
      <c r="J1202" s="16" t="s">
        <v>110</v>
      </c>
      <c r="K1202" s="16">
        <v>796.42608600000005</v>
      </c>
      <c r="L1202" s="16">
        <v>2387.2637060000002</v>
      </c>
      <c r="M1202" s="16" t="s">
        <v>111</v>
      </c>
      <c r="N1202" s="16">
        <v>761.703979</v>
      </c>
      <c r="O1202" s="16">
        <v>2283.0973859999999</v>
      </c>
      <c r="P1202" s="16" t="s">
        <v>112</v>
      </c>
      <c r="Q1202" s="16">
        <v>747.74993900000004</v>
      </c>
      <c r="R1202" s="16">
        <v>2241.2352639999999</v>
      </c>
      <c r="S1202" s="16" t="s">
        <v>113</v>
      </c>
      <c r="T1202" s="16">
        <v>551.05395499999997</v>
      </c>
      <c r="U1202" s="16">
        <v>2201.1939910000001</v>
      </c>
    </row>
    <row r="1203" spans="10:21" x14ac:dyDescent="0.3">
      <c r="J1203" s="16" t="s">
        <v>110</v>
      </c>
      <c r="K1203" s="16">
        <v>555.55096400000002</v>
      </c>
      <c r="L1203" s="16">
        <v>2219.1820280000002</v>
      </c>
      <c r="M1203" s="16" t="s">
        <v>111</v>
      </c>
      <c r="N1203" s="16">
        <v>536.50769000000003</v>
      </c>
      <c r="O1203" s="16">
        <v>2143.0089320000002</v>
      </c>
      <c r="P1203" s="16" t="s">
        <v>112</v>
      </c>
      <c r="Q1203" s="16">
        <v>680.11242700000003</v>
      </c>
      <c r="R1203" s="16">
        <v>2717.427878</v>
      </c>
      <c r="S1203" s="16" t="s">
        <v>113</v>
      </c>
      <c r="T1203" s="16">
        <v>529.30291699999998</v>
      </c>
      <c r="U1203" s="16">
        <v>2114.1898409999999</v>
      </c>
    </row>
    <row r="1204" spans="10:21" x14ac:dyDescent="0.3">
      <c r="J1204" s="16" t="s">
        <v>110</v>
      </c>
      <c r="K1204" s="16">
        <v>750.07257100000004</v>
      </c>
      <c r="L1204" s="16">
        <v>2248.2031590000001</v>
      </c>
      <c r="M1204" s="16" t="s">
        <v>111</v>
      </c>
      <c r="N1204" s="16">
        <v>688.82800299999997</v>
      </c>
      <c r="O1204" s="16">
        <v>2752.2901820000002</v>
      </c>
      <c r="P1204" s="16" t="s">
        <v>112</v>
      </c>
      <c r="Q1204" s="16">
        <v>616.07269299999996</v>
      </c>
      <c r="R1204" s="16">
        <v>2461.2689420000002</v>
      </c>
      <c r="S1204" s="16" t="s">
        <v>113</v>
      </c>
      <c r="T1204" s="16">
        <v>808.74255400000004</v>
      </c>
      <c r="U1204" s="16">
        <v>2424.2131079999999</v>
      </c>
    </row>
    <row r="1205" spans="10:21" x14ac:dyDescent="0.3">
      <c r="J1205" s="16" t="s">
        <v>110</v>
      </c>
      <c r="K1205" s="16">
        <v>733.35968000000003</v>
      </c>
      <c r="L1205" s="16">
        <v>2198.064488</v>
      </c>
      <c r="M1205" s="16" t="s">
        <v>111</v>
      </c>
      <c r="N1205" s="16">
        <v>805.70556599999998</v>
      </c>
      <c r="O1205" s="16">
        <v>2415.1021460000002</v>
      </c>
      <c r="P1205" s="16" t="s">
        <v>112</v>
      </c>
      <c r="Q1205" s="16">
        <v>561.06512499999997</v>
      </c>
      <c r="R1205" s="16">
        <v>2241.2386689999998</v>
      </c>
      <c r="S1205" s="16" t="s">
        <v>113</v>
      </c>
      <c r="T1205" s="16">
        <v>901.46704099999999</v>
      </c>
      <c r="U1205" s="16">
        <v>2702.3865700000001</v>
      </c>
    </row>
    <row r="1206" spans="10:21" x14ac:dyDescent="0.3">
      <c r="J1206" s="16" t="s">
        <v>110</v>
      </c>
      <c r="K1206" s="16">
        <v>711.84588599999995</v>
      </c>
      <c r="L1206" s="16">
        <v>2844.3617159999999</v>
      </c>
      <c r="M1206" s="16" t="s">
        <v>111</v>
      </c>
      <c r="N1206" s="16">
        <v>671.82336399999997</v>
      </c>
      <c r="O1206" s="16">
        <v>2684.271628</v>
      </c>
      <c r="P1206" s="16" t="s">
        <v>112</v>
      </c>
      <c r="Q1206" s="16">
        <v>595.549622</v>
      </c>
      <c r="R1206" s="16">
        <v>2379.176657</v>
      </c>
      <c r="S1206" s="16" t="s">
        <v>113</v>
      </c>
      <c r="T1206" s="16">
        <v>844.41265899999996</v>
      </c>
      <c r="U1206" s="16">
        <v>2531.2234229999999</v>
      </c>
    </row>
    <row r="1207" spans="10:21" x14ac:dyDescent="0.3">
      <c r="J1207" s="16" t="s">
        <v>110</v>
      </c>
      <c r="K1207" s="16">
        <v>642.82952899999998</v>
      </c>
      <c r="L1207" s="16">
        <v>2568.2962859999998</v>
      </c>
      <c r="M1207" s="16" t="s">
        <v>111</v>
      </c>
      <c r="N1207" s="16">
        <v>783.70953399999996</v>
      </c>
      <c r="O1207" s="16">
        <v>2349.1140479999999</v>
      </c>
      <c r="P1207" s="16" t="s">
        <v>112</v>
      </c>
      <c r="Q1207" s="16">
        <v>657.56689500000005</v>
      </c>
      <c r="R1207" s="16">
        <v>2627.2457490000002</v>
      </c>
      <c r="S1207" s="16" t="s">
        <v>113</v>
      </c>
      <c r="T1207" s="16">
        <v>758.13262899999995</v>
      </c>
      <c r="U1207" s="16">
        <v>3029.5086879999999</v>
      </c>
    </row>
    <row r="1208" spans="10:21" x14ac:dyDescent="0.3">
      <c r="J1208" s="16" t="s">
        <v>110</v>
      </c>
      <c r="K1208" s="16">
        <v>740.40142800000001</v>
      </c>
      <c r="L1208" s="16">
        <v>2219.1897319999998</v>
      </c>
      <c r="M1208" s="16" t="s">
        <v>111</v>
      </c>
      <c r="N1208" s="16">
        <v>895.42810099999997</v>
      </c>
      <c r="O1208" s="16">
        <v>2684.269749</v>
      </c>
      <c r="P1208" s="16" t="s">
        <v>112</v>
      </c>
      <c r="Q1208" s="16">
        <v>493.05862400000001</v>
      </c>
      <c r="R1208" s="16">
        <v>2461.2640150000002</v>
      </c>
      <c r="S1208" s="16" t="s">
        <v>113</v>
      </c>
      <c r="T1208" s="16">
        <v>676.35082999999997</v>
      </c>
      <c r="U1208" s="16">
        <v>2702.3814910000001</v>
      </c>
    </row>
    <row r="1209" spans="10:21" x14ac:dyDescent="0.3">
      <c r="J1209" s="16" t="s">
        <v>110</v>
      </c>
      <c r="K1209" s="16">
        <v>569.67773399999999</v>
      </c>
      <c r="L1209" s="16">
        <v>2844.3595660000001</v>
      </c>
      <c r="M1209" s="16" t="s">
        <v>111</v>
      </c>
      <c r="N1209" s="16">
        <v>657.52124000000003</v>
      </c>
      <c r="O1209" s="16">
        <v>2627.0631320000002</v>
      </c>
      <c r="P1209" s="16" t="s">
        <v>112</v>
      </c>
      <c r="Q1209" s="16">
        <v>607.79815699999995</v>
      </c>
      <c r="R1209" s="16">
        <v>2428.1707980000001</v>
      </c>
      <c r="S1209" s="16" t="s">
        <v>113</v>
      </c>
      <c r="T1209" s="16">
        <v>740.14392099999998</v>
      </c>
      <c r="U1209" s="16">
        <v>2957.5538539999998</v>
      </c>
    </row>
    <row r="1210" spans="10:21" x14ac:dyDescent="0.3">
      <c r="J1210" s="16" t="s">
        <v>110</v>
      </c>
      <c r="K1210" s="16">
        <v>559.79119900000001</v>
      </c>
      <c r="L1210" s="16">
        <v>2236.1429659999999</v>
      </c>
      <c r="M1210" s="16" t="s">
        <v>111</v>
      </c>
      <c r="N1210" s="16">
        <v>572.29913299999998</v>
      </c>
      <c r="O1210" s="16">
        <v>2286.174704</v>
      </c>
      <c r="P1210" s="16" t="s">
        <v>112</v>
      </c>
      <c r="Q1210" s="16">
        <v>810.05865500000004</v>
      </c>
      <c r="R1210" s="16">
        <v>2428.161411</v>
      </c>
      <c r="S1210" s="16" t="s">
        <v>113</v>
      </c>
      <c r="T1210" s="16">
        <v>760.39459199999999</v>
      </c>
      <c r="U1210" s="16">
        <v>2279.1692240000002</v>
      </c>
    </row>
    <row r="1211" spans="10:21" x14ac:dyDescent="0.3">
      <c r="J1211" s="16" t="s">
        <v>110</v>
      </c>
      <c r="K1211" s="16">
        <v>793.34722899999997</v>
      </c>
      <c r="L1211" s="16">
        <v>3170.3670870000001</v>
      </c>
      <c r="M1211" s="16" t="s">
        <v>111</v>
      </c>
      <c r="N1211" s="16">
        <v>515.47351100000003</v>
      </c>
      <c r="O1211" s="16">
        <v>2573.338448</v>
      </c>
      <c r="P1211" s="16" t="s">
        <v>112</v>
      </c>
      <c r="Q1211" s="16">
        <v>892.71460000000002</v>
      </c>
      <c r="R1211" s="16">
        <v>3567.8365690000001</v>
      </c>
      <c r="S1211" s="16" t="s">
        <v>113</v>
      </c>
      <c r="T1211" s="16">
        <v>570.546021</v>
      </c>
      <c r="U1211" s="16">
        <v>2279.162253</v>
      </c>
    </row>
    <row r="1212" spans="10:21" x14ac:dyDescent="0.3">
      <c r="J1212" s="16" t="s">
        <v>110</v>
      </c>
      <c r="K1212" s="16">
        <v>746.05334500000004</v>
      </c>
      <c r="L1212" s="16">
        <v>2236.145481</v>
      </c>
      <c r="M1212" s="16" t="s">
        <v>111</v>
      </c>
      <c r="N1212" s="16">
        <v>762.72717299999999</v>
      </c>
      <c r="O1212" s="16">
        <v>2286.1669659999998</v>
      </c>
      <c r="P1212" s="16" t="s">
        <v>112</v>
      </c>
      <c r="Q1212" s="16">
        <v>761.38665800000001</v>
      </c>
      <c r="R1212" s="16">
        <v>2282.1454199999998</v>
      </c>
      <c r="S1212" s="16" t="s">
        <v>113</v>
      </c>
      <c r="T1212" s="16">
        <v>844.41107199999999</v>
      </c>
      <c r="U1212" s="16">
        <v>2531.2186620000002</v>
      </c>
    </row>
    <row r="1213" spans="10:21" x14ac:dyDescent="0.3">
      <c r="J1213" s="16" t="s">
        <v>110</v>
      </c>
      <c r="K1213" s="16">
        <v>654.084473</v>
      </c>
      <c r="L1213" s="16">
        <v>2613.316061</v>
      </c>
      <c r="M1213" s="16" t="s">
        <v>111</v>
      </c>
      <c r="N1213" s="16">
        <v>458.04070999999999</v>
      </c>
      <c r="O1213" s="16">
        <v>2286.174446</v>
      </c>
      <c r="P1213" s="16" t="s">
        <v>112</v>
      </c>
      <c r="Q1213" s="16">
        <v>773.64373799999998</v>
      </c>
      <c r="R1213" s="16">
        <v>3091.5531219999998</v>
      </c>
      <c r="S1213" s="16" t="s">
        <v>113</v>
      </c>
      <c r="T1213" s="16">
        <v>548.77032499999996</v>
      </c>
      <c r="U1213" s="16">
        <v>2192.0594689999998</v>
      </c>
    </row>
    <row r="1214" spans="10:21" x14ac:dyDescent="0.3">
      <c r="J1214" s="16" t="s">
        <v>110</v>
      </c>
      <c r="K1214" s="16">
        <v>683.11407499999996</v>
      </c>
      <c r="L1214" s="16">
        <v>2729.4344689999998</v>
      </c>
      <c r="M1214" s="16" t="s">
        <v>111</v>
      </c>
      <c r="N1214" s="16">
        <v>520.29595900000004</v>
      </c>
      <c r="O1214" s="16">
        <v>2078.1620079999998</v>
      </c>
      <c r="P1214" s="16" t="s">
        <v>112</v>
      </c>
      <c r="Q1214" s="16">
        <v>703.83337400000005</v>
      </c>
      <c r="R1214" s="16">
        <v>2812.3116669999999</v>
      </c>
      <c r="S1214" s="16" t="s">
        <v>113</v>
      </c>
      <c r="T1214" s="16">
        <v>634.08966099999998</v>
      </c>
      <c r="U1214" s="16">
        <v>2533.3368129999999</v>
      </c>
    </row>
    <row r="1215" spans="10:21" x14ac:dyDescent="0.3">
      <c r="J1215" s="16" t="s">
        <v>110</v>
      </c>
      <c r="K1215" s="16">
        <v>509.540527</v>
      </c>
      <c r="L1215" s="16">
        <v>2035.1402800000001</v>
      </c>
      <c r="M1215" s="16" t="s">
        <v>111</v>
      </c>
      <c r="N1215" s="16">
        <v>644.08990500000004</v>
      </c>
      <c r="O1215" s="16">
        <v>2573.33779</v>
      </c>
      <c r="P1215" s="16" t="s">
        <v>112</v>
      </c>
      <c r="Q1215" s="16">
        <v>1026.1301269999999</v>
      </c>
      <c r="R1215" s="16">
        <v>3076.3758280000002</v>
      </c>
      <c r="S1215" s="16" t="s">
        <v>113</v>
      </c>
      <c r="T1215" s="16">
        <v>906.48004200000003</v>
      </c>
      <c r="U1215" s="16">
        <v>2717.4255720000001</v>
      </c>
    </row>
    <row r="1216" spans="10:21" x14ac:dyDescent="0.3">
      <c r="J1216" s="16" t="s">
        <v>110</v>
      </c>
      <c r="K1216" s="16">
        <v>871.77777100000003</v>
      </c>
      <c r="L1216" s="16">
        <v>2613.3187600000001</v>
      </c>
      <c r="M1216" s="16" t="s">
        <v>111</v>
      </c>
      <c r="N1216" s="16">
        <v>680.57922399999995</v>
      </c>
      <c r="O1216" s="16">
        <v>2719.2950649999998</v>
      </c>
      <c r="P1216" s="16" t="s">
        <v>112</v>
      </c>
      <c r="Q1216" s="16">
        <v>618.82385299999999</v>
      </c>
      <c r="R1216" s="16">
        <v>2472.2735809999999</v>
      </c>
      <c r="S1216" s="16" t="s">
        <v>113</v>
      </c>
      <c r="T1216" s="16">
        <v>736.07952899999998</v>
      </c>
      <c r="U1216" s="16">
        <v>2206.224033</v>
      </c>
    </row>
    <row r="1217" spans="10:21" x14ac:dyDescent="0.3">
      <c r="J1217" s="16" t="s">
        <v>110</v>
      </c>
      <c r="K1217" s="16">
        <v>640.36883499999999</v>
      </c>
      <c r="L1217" s="16">
        <v>2558.453512</v>
      </c>
      <c r="M1217" s="16" t="s">
        <v>111</v>
      </c>
      <c r="N1217" s="16">
        <v>429.733856</v>
      </c>
      <c r="O1217" s="16">
        <v>1715.913595</v>
      </c>
      <c r="P1217" s="16" t="s">
        <v>112</v>
      </c>
      <c r="Q1217" s="16">
        <v>655.841858</v>
      </c>
      <c r="R1217" s="16">
        <v>2620.3456019999999</v>
      </c>
      <c r="S1217" s="16" t="s">
        <v>113</v>
      </c>
      <c r="T1217" s="16">
        <v>722.58007799999996</v>
      </c>
      <c r="U1217" s="16">
        <v>2887.298483</v>
      </c>
    </row>
    <row r="1218" spans="10:21" x14ac:dyDescent="0.3">
      <c r="J1218" s="16" t="s">
        <v>110</v>
      </c>
      <c r="K1218" s="16">
        <v>618.29681400000004</v>
      </c>
      <c r="L1218" s="16">
        <v>2470.165426</v>
      </c>
      <c r="M1218" s="16" t="s">
        <v>111</v>
      </c>
      <c r="N1218" s="16">
        <v>805.70696999999996</v>
      </c>
      <c r="O1218" s="16">
        <v>2415.106358</v>
      </c>
      <c r="P1218" s="16" t="s">
        <v>112</v>
      </c>
      <c r="Q1218" s="16">
        <v>769.84966999999995</v>
      </c>
      <c r="R1218" s="16">
        <v>3076.3768519999999</v>
      </c>
      <c r="S1218" s="16" t="s">
        <v>113</v>
      </c>
      <c r="T1218" s="16">
        <v>552.31426999999996</v>
      </c>
      <c r="U1218" s="16">
        <v>2206.2352510000001</v>
      </c>
    </row>
    <row r="1219" spans="10:21" x14ac:dyDescent="0.3">
      <c r="J1219" s="16" t="s">
        <v>110</v>
      </c>
      <c r="K1219" s="16">
        <v>669.34344499999997</v>
      </c>
      <c r="L1219" s="16">
        <v>2674.3519500000002</v>
      </c>
      <c r="M1219" s="16" t="s">
        <v>111</v>
      </c>
      <c r="N1219" s="16">
        <v>501.538025</v>
      </c>
      <c r="O1219" s="16">
        <v>2003.1302700000001</v>
      </c>
      <c r="P1219" s="16" t="s">
        <v>112</v>
      </c>
      <c r="Q1219" s="16">
        <v>548.05578600000001</v>
      </c>
      <c r="R1219" s="16">
        <v>2189.2013149999998</v>
      </c>
      <c r="S1219" s="16" t="s">
        <v>113</v>
      </c>
      <c r="T1219" s="16">
        <v>963.10278300000004</v>
      </c>
      <c r="U1219" s="16">
        <v>2887.2937969999998</v>
      </c>
    </row>
    <row r="1220" spans="10:21" x14ac:dyDescent="0.3">
      <c r="J1220" s="16" t="s">
        <v>110</v>
      </c>
      <c r="K1220" s="16">
        <v>832.73315400000001</v>
      </c>
      <c r="L1220" s="16">
        <v>2496.1849099999999</v>
      </c>
      <c r="M1220" s="16" t="s">
        <v>111</v>
      </c>
      <c r="N1220" s="16">
        <v>553.25262499999997</v>
      </c>
      <c r="O1220" s="16">
        <v>2209.9886689999998</v>
      </c>
      <c r="P1220" s="16" t="s">
        <v>112</v>
      </c>
      <c r="Q1220" s="16">
        <v>891.41058299999997</v>
      </c>
      <c r="R1220" s="16">
        <v>2672.2171979999998</v>
      </c>
      <c r="S1220" s="16" t="s">
        <v>113</v>
      </c>
      <c r="T1220" s="16">
        <v>851.772156</v>
      </c>
      <c r="U1220" s="16">
        <v>2553.3019140000001</v>
      </c>
    </row>
    <row r="1221" spans="10:21" x14ac:dyDescent="0.3">
      <c r="J1221" s="16" t="s">
        <v>110</v>
      </c>
      <c r="K1221" s="16">
        <v>824.06005900000002</v>
      </c>
      <c r="L1221" s="16">
        <v>2470.1656229999999</v>
      </c>
      <c r="M1221" s="16" t="s">
        <v>111</v>
      </c>
      <c r="N1221" s="16">
        <v>595.48547399999995</v>
      </c>
      <c r="O1221" s="16">
        <v>2973.3982620000002</v>
      </c>
      <c r="P1221" s="16" t="s">
        <v>112</v>
      </c>
      <c r="Q1221" s="16">
        <v>823.04119900000001</v>
      </c>
      <c r="R1221" s="16">
        <v>2467.1090429999999</v>
      </c>
      <c r="S1221" s="16" t="s">
        <v>113</v>
      </c>
      <c r="T1221" s="16">
        <v>680.11187700000005</v>
      </c>
      <c r="U1221" s="16">
        <v>2717.4256799999998</v>
      </c>
    </row>
    <row r="1222" spans="10:21" x14ac:dyDescent="0.3">
      <c r="J1222" s="16" t="s">
        <v>110</v>
      </c>
      <c r="K1222" s="16">
        <v>684.33410600000002</v>
      </c>
      <c r="L1222" s="16">
        <v>2734.3145960000002</v>
      </c>
      <c r="M1222" s="16" t="s">
        <v>111</v>
      </c>
      <c r="N1222" s="16">
        <v>737.33581500000003</v>
      </c>
      <c r="O1222" s="16">
        <v>2209.9928930000001</v>
      </c>
      <c r="P1222" s="16" t="s">
        <v>112</v>
      </c>
      <c r="Q1222" s="16">
        <v>820.64257799999996</v>
      </c>
      <c r="R1222" s="16">
        <v>3279.548483</v>
      </c>
      <c r="S1222" s="16" t="s">
        <v>113</v>
      </c>
      <c r="T1222" s="16">
        <v>638.81469700000002</v>
      </c>
      <c r="U1222" s="16">
        <v>2552.2369600000002</v>
      </c>
    </row>
    <row r="1223" spans="10:21" x14ac:dyDescent="0.3">
      <c r="J1223" s="16" t="s">
        <v>110</v>
      </c>
      <c r="K1223" s="16">
        <v>555.55157499999996</v>
      </c>
      <c r="L1223" s="16">
        <v>2219.1844689999998</v>
      </c>
      <c r="M1223" s="16" t="s">
        <v>111</v>
      </c>
      <c r="N1223" s="16">
        <v>747.38665800000001</v>
      </c>
      <c r="O1223" s="16">
        <v>2240.1454199999998</v>
      </c>
      <c r="P1223" s="16" t="s">
        <v>112</v>
      </c>
      <c r="Q1223" s="16">
        <v>976.81408699999997</v>
      </c>
      <c r="R1223" s="16">
        <v>2928.4277080000002</v>
      </c>
      <c r="S1223" s="16" t="s">
        <v>113</v>
      </c>
      <c r="T1223" s="16">
        <v>851.41711399999997</v>
      </c>
      <c r="U1223" s="16">
        <v>2552.2367899999999</v>
      </c>
    </row>
    <row r="1224" spans="10:21" x14ac:dyDescent="0.3">
      <c r="J1224" s="16" t="s">
        <v>110</v>
      </c>
      <c r="K1224" s="16">
        <v>511.54257200000001</v>
      </c>
      <c r="L1224" s="16">
        <v>2043.148459</v>
      </c>
      <c r="M1224" s="16" t="s">
        <v>111</v>
      </c>
      <c r="N1224" s="16">
        <v>875.46905500000003</v>
      </c>
      <c r="O1224" s="16">
        <v>2624.392613</v>
      </c>
      <c r="P1224" s="16" t="s">
        <v>112</v>
      </c>
      <c r="Q1224" s="16">
        <v>747.75091599999996</v>
      </c>
      <c r="R1224" s="16">
        <v>2241.238194</v>
      </c>
      <c r="S1224" s="16" t="s">
        <v>113</v>
      </c>
      <c r="T1224" s="16">
        <v>639.58215299999995</v>
      </c>
      <c r="U1224" s="16">
        <v>2555.3067839999999</v>
      </c>
    </row>
    <row r="1225" spans="10:21" x14ac:dyDescent="0.3">
      <c r="J1225" s="16" t="s">
        <v>110</v>
      </c>
      <c r="K1225" s="16">
        <v>711.84558100000004</v>
      </c>
      <c r="L1225" s="16">
        <v>2844.3604949999999</v>
      </c>
      <c r="M1225" s="16" t="s">
        <v>111</v>
      </c>
      <c r="N1225" s="16">
        <v>533.25531000000001</v>
      </c>
      <c r="O1225" s="16">
        <v>2662.2474440000001</v>
      </c>
      <c r="P1225" s="16" t="s">
        <v>112</v>
      </c>
      <c r="Q1225" s="16">
        <v>573.46630900000002</v>
      </c>
      <c r="R1225" s="16">
        <v>2863.3024369999998</v>
      </c>
      <c r="S1225" s="16" t="s">
        <v>113</v>
      </c>
      <c r="T1225" s="16">
        <v>835.17871100000002</v>
      </c>
      <c r="U1225" s="16">
        <v>3337.6930139999999</v>
      </c>
    </row>
    <row r="1226" spans="10:21" x14ac:dyDescent="0.3">
      <c r="J1226" s="16" t="s">
        <v>110</v>
      </c>
      <c r="K1226" s="16">
        <v>733.35906999999997</v>
      </c>
      <c r="L1226" s="16">
        <v>2198.0626569999999</v>
      </c>
      <c r="M1226" s="16" t="s">
        <v>111</v>
      </c>
      <c r="N1226" s="16">
        <v>520.29656999999997</v>
      </c>
      <c r="O1226" s="16">
        <v>2078.1644500000002</v>
      </c>
      <c r="P1226" s="16" t="s">
        <v>112</v>
      </c>
      <c r="Q1226" s="16">
        <v>732.86309800000004</v>
      </c>
      <c r="R1226" s="16">
        <v>2928.4305629999999</v>
      </c>
      <c r="S1226" s="16" t="s">
        <v>113</v>
      </c>
      <c r="T1226" s="16">
        <v>657.56732199999999</v>
      </c>
      <c r="U1226" s="16">
        <v>2627.2474579999998</v>
      </c>
    </row>
    <row r="1227" spans="10:21" x14ac:dyDescent="0.3">
      <c r="J1227" s="16" t="s">
        <v>110</v>
      </c>
      <c r="K1227" s="16">
        <v>623.39093000000003</v>
      </c>
      <c r="L1227" s="16">
        <v>1868.158238</v>
      </c>
      <c r="M1227" s="16" t="s">
        <v>111</v>
      </c>
      <c r="N1227" s="16">
        <v>586.05737299999998</v>
      </c>
      <c r="O1227" s="16">
        <v>2341.2076630000001</v>
      </c>
      <c r="P1227" s="16" t="s">
        <v>112</v>
      </c>
      <c r="Q1227" s="16">
        <v>561.06475799999998</v>
      </c>
      <c r="R1227" s="16">
        <v>2241.237204</v>
      </c>
      <c r="S1227" s="16" t="s">
        <v>113</v>
      </c>
      <c r="T1227" s="16">
        <v>608.91375700000003</v>
      </c>
      <c r="U1227" s="16">
        <v>3040.5396810000002</v>
      </c>
    </row>
    <row r="1228" spans="10:21" x14ac:dyDescent="0.3">
      <c r="J1228" s="16" t="s">
        <v>110</v>
      </c>
      <c r="K1228" s="16">
        <v>574.30224599999997</v>
      </c>
      <c r="L1228" s="16">
        <v>2294.1871550000001</v>
      </c>
      <c r="M1228" s="16" t="s">
        <v>111</v>
      </c>
      <c r="N1228" s="16">
        <v>549.54748500000005</v>
      </c>
      <c r="O1228" s="16">
        <v>2195.1681119999998</v>
      </c>
      <c r="P1228" s="16" t="s">
        <v>112</v>
      </c>
      <c r="Q1228" s="16">
        <v>857.18969700000002</v>
      </c>
      <c r="R1228" s="16">
        <v>3425.7369600000002</v>
      </c>
      <c r="S1228" s="16" t="s">
        <v>113</v>
      </c>
      <c r="T1228" s="16">
        <v>706.59503199999995</v>
      </c>
      <c r="U1228" s="16">
        <v>2823.3582980000001</v>
      </c>
    </row>
    <row r="1229" spans="10:21" x14ac:dyDescent="0.3">
      <c r="J1229" s="16" t="s">
        <v>110</v>
      </c>
      <c r="K1229" s="16">
        <v>892.12359600000002</v>
      </c>
      <c r="L1229" s="16">
        <v>2674.3562360000001</v>
      </c>
      <c r="M1229" s="16" t="s">
        <v>111</v>
      </c>
      <c r="N1229" s="16">
        <v>733.06140100000005</v>
      </c>
      <c r="O1229" s="16">
        <v>2197.1696510000002</v>
      </c>
      <c r="P1229" s="16" t="s">
        <v>112</v>
      </c>
      <c r="Q1229" s="16">
        <v>955.10437000000002</v>
      </c>
      <c r="R1229" s="16">
        <v>2863.2985570000001</v>
      </c>
      <c r="S1229" s="16" t="s">
        <v>113</v>
      </c>
      <c r="T1229" s="16">
        <v>672.59191899999996</v>
      </c>
      <c r="U1229" s="16">
        <v>2687.3458460000002</v>
      </c>
    </row>
    <row r="1230" spans="10:21" x14ac:dyDescent="0.3">
      <c r="J1230" s="16" t="s">
        <v>110</v>
      </c>
      <c r="K1230" s="16">
        <v>587.03253199999995</v>
      </c>
      <c r="L1230" s="16">
        <v>2345.1082980000001</v>
      </c>
      <c r="M1230" s="16" t="s">
        <v>111</v>
      </c>
      <c r="N1230" s="16">
        <v>732.39538600000003</v>
      </c>
      <c r="O1230" s="16">
        <v>2195.1716040000001</v>
      </c>
      <c r="P1230" s="16" t="s">
        <v>112</v>
      </c>
      <c r="Q1230" s="16">
        <v>716.58300799999995</v>
      </c>
      <c r="R1230" s="16">
        <v>2863.3102020000001</v>
      </c>
      <c r="S1230" s="16" t="s">
        <v>113</v>
      </c>
      <c r="T1230" s="16">
        <v>529.30255099999999</v>
      </c>
      <c r="U1230" s="16">
        <v>2114.1883760000001</v>
      </c>
    </row>
    <row r="1231" spans="10:21" x14ac:dyDescent="0.3">
      <c r="J1231" s="16" t="s">
        <v>110</v>
      </c>
      <c r="K1231" s="16">
        <v>559.79132100000004</v>
      </c>
      <c r="L1231" s="16">
        <v>2236.143454</v>
      </c>
      <c r="M1231" s="16" t="s">
        <v>111</v>
      </c>
      <c r="N1231" s="16">
        <v>666.32189900000003</v>
      </c>
      <c r="O1231" s="16">
        <v>2662.2657680000002</v>
      </c>
      <c r="P1231" s="16" t="s">
        <v>112</v>
      </c>
      <c r="Q1231" s="16">
        <v>735.63781700000004</v>
      </c>
      <c r="R1231" s="16">
        <v>2939.5294399999998</v>
      </c>
      <c r="S1231" s="16" t="s">
        <v>113</v>
      </c>
      <c r="T1231" s="16">
        <v>529.524719</v>
      </c>
      <c r="U1231" s="16">
        <v>2115.0770480000001</v>
      </c>
    </row>
    <row r="1232" spans="10:21" x14ac:dyDescent="0.3">
      <c r="J1232" s="16" t="s">
        <v>110</v>
      </c>
      <c r="K1232" s="16">
        <v>557.78082300000005</v>
      </c>
      <c r="L1232" s="16">
        <v>2228.1014620000001</v>
      </c>
      <c r="M1232" s="16" t="s">
        <v>111</v>
      </c>
      <c r="N1232" s="16">
        <v>781.07531700000004</v>
      </c>
      <c r="O1232" s="16">
        <v>2341.2113989999998</v>
      </c>
      <c r="P1232" s="16" t="s">
        <v>112</v>
      </c>
      <c r="Q1232" s="16">
        <v>928.80676300000005</v>
      </c>
      <c r="R1232" s="16">
        <v>2784.4057349999998</v>
      </c>
      <c r="S1232" s="16" t="s">
        <v>113</v>
      </c>
      <c r="T1232" s="16">
        <v>518.769409</v>
      </c>
      <c r="U1232" s="16">
        <v>2072.0558070000002</v>
      </c>
    </row>
    <row r="1233" spans="10:21" x14ac:dyDescent="0.3">
      <c r="J1233" s="16" t="s">
        <v>110</v>
      </c>
      <c r="K1233" s="16">
        <v>782.37231399999996</v>
      </c>
      <c r="L1233" s="16">
        <v>2345.10239</v>
      </c>
      <c r="M1233" s="16" t="s">
        <v>111</v>
      </c>
      <c r="N1233" s="16">
        <v>504.507294</v>
      </c>
      <c r="O1233" s="16">
        <v>2015.007345</v>
      </c>
      <c r="P1233" s="16" t="s">
        <v>112</v>
      </c>
      <c r="Q1233" s="16">
        <v>813.09484899999995</v>
      </c>
      <c r="R1233" s="16">
        <v>2437.2699929999999</v>
      </c>
      <c r="S1233" s="16" t="s">
        <v>113</v>
      </c>
      <c r="T1233" s="16">
        <v>901.46966599999996</v>
      </c>
      <c r="U1233" s="16">
        <v>2702.394444</v>
      </c>
    </row>
    <row r="1234" spans="10:21" x14ac:dyDescent="0.3">
      <c r="J1234" s="16" t="s">
        <v>110</v>
      </c>
      <c r="K1234" s="16">
        <v>509.54016100000001</v>
      </c>
      <c r="L1234" s="16">
        <v>2035.138815</v>
      </c>
      <c r="M1234" s="16" t="s">
        <v>111</v>
      </c>
      <c r="N1234" s="16">
        <v>850.42700200000002</v>
      </c>
      <c r="O1234" s="16">
        <v>2549.2664530000002</v>
      </c>
      <c r="P1234" s="16" t="s">
        <v>112</v>
      </c>
      <c r="Q1234" s="16">
        <v>726.60412599999995</v>
      </c>
      <c r="R1234" s="16">
        <v>2903.394675</v>
      </c>
      <c r="S1234" s="16" t="s">
        <v>113</v>
      </c>
      <c r="T1234" s="16">
        <v>785.73004200000003</v>
      </c>
      <c r="U1234" s="16">
        <v>2355.1755720000001</v>
      </c>
    </row>
    <row r="1235" spans="10:21" x14ac:dyDescent="0.3">
      <c r="J1235" s="16" t="s">
        <v>110</v>
      </c>
      <c r="K1235" s="16">
        <v>743.37145999999996</v>
      </c>
      <c r="L1235" s="16">
        <v>2228.099827</v>
      </c>
      <c r="M1235" s="16" t="s">
        <v>111</v>
      </c>
      <c r="N1235" s="16">
        <v>637.81915300000003</v>
      </c>
      <c r="O1235" s="16">
        <v>2548.254782</v>
      </c>
      <c r="P1235" s="16" t="s">
        <v>112</v>
      </c>
      <c r="Q1235" s="16">
        <v>770.069885</v>
      </c>
      <c r="R1235" s="16">
        <v>2308.195103</v>
      </c>
      <c r="S1235" s="16" t="s">
        <v>113</v>
      </c>
      <c r="T1235" s="16">
        <v>810.06219499999997</v>
      </c>
      <c r="U1235" s="16">
        <v>2428.1720319999999</v>
      </c>
    </row>
    <row r="1236" spans="10:21" x14ac:dyDescent="0.3">
      <c r="J1236" s="16" t="s">
        <v>110</v>
      </c>
      <c r="K1236" s="16">
        <v>740.10620100000006</v>
      </c>
      <c r="L1236" s="16">
        <v>2957.402975</v>
      </c>
      <c r="M1236" s="16" t="s">
        <v>111</v>
      </c>
      <c r="N1236" s="16">
        <v>429.73364299999997</v>
      </c>
      <c r="O1236" s="16">
        <v>1715.9127410000001</v>
      </c>
      <c r="P1236" s="16" t="s">
        <v>112</v>
      </c>
      <c r="Q1236" s="16">
        <v>696.85437000000002</v>
      </c>
      <c r="R1236" s="16">
        <v>2784.3956509999998</v>
      </c>
      <c r="S1236" s="16" t="s">
        <v>113</v>
      </c>
      <c r="T1236" s="16">
        <v>676.35546899999997</v>
      </c>
      <c r="U1236" s="16">
        <v>2702.4000460000002</v>
      </c>
    </row>
    <row r="1237" spans="10:21" x14ac:dyDescent="0.3">
      <c r="J1237" s="16" t="s">
        <v>110</v>
      </c>
      <c r="K1237" s="16">
        <v>592.68633999999997</v>
      </c>
      <c r="L1237" s="16">
        <v>2959.4025959999999</v>
      </c>
      <c r="M1237" s="16" t="s">
        <v>111</v>
      </c>
      <c r="N1237" s="16">
        <v>694.83374000000003</v>
      </c>
      <c r="O1237" s="16">
        <v>2776.3131320000002</v>
      </c>
      <c r="P1237" s="16" t="s">
        <v>112</v>
      </c>
      <c r="Q1237" s="16">
        <v>968.80395499999997</v>
      </c>
      <c r="R1237" s="16">
        <v>2904.3973120000001</v>
      </c>
      <c r="S1237" s="16" t="s">
        <v>113</v>
      </c>
      <c r="T1237" s="16">
        <v>829.77087400000005</v>
      </c>
      <c r="U1237" s="16">
        <v>2487.2980689999999</v>
      </c>
    </row>
    <row r="1238" spans="10:21" x14ac:dyDescent="0.3">
      <c r="J1238" s="16" t="s">
        <v>110</v>
      </c>
      <c r="K1238" s="16">
        <v>567.87377900000001</v>
      </c>
      <c r="L1238" s="16">
        <v>2835.3397909999999</v>
      </c>
      <c r="M1238" s="16" t="s">
        <v>111</v>
      </c>
      <c r="N1238" s="16">
        <v>553.25207499999999</v>
      </c>
      <c r="O1238" s="16">
        <v>2209.9864710000002</v>
      </c>
      <c r="P1238" s="16" t="s">
        <v>112</v>
      </c>
      <c r="Q1238" s="16">
        <v>651.58160399999997</v>
      </c>
      <c r="R1238" s="16">
        <v>2603.3045870000001</v>
      </c>
      <c r="S1238" s="16" t="s">
        <v>113</v>
      </c>
      <c r="T1238" s="16">
        <v>760.39459199999999</v>
      </c>
      <c r="U1238" s="16">
        <v>2279.1692240000002</v>
      </c>
    </row>
    <row r="1239" spans="10:21" x14ac:dyDescent="0.3">
      <c r="J1239" s="16" t="s">
        <v>110</v>
      </c>
      <c r="K1239" s="16">
        <v>535.53723100000002</v>
      </c>
      <c r="L1239" s="16">
        <v>2139.1270960000002</v>
      </c>
      <c r="M1239" s="16" t="s">
        <v>111</v>
      </c>
      <c r="N1239" s="16">
        <v>710.71270800000002</v>
      </c>
      <c r="O1239" s="16">
        <v>2130.1235700000002</v>
      </c>
      <c r="P1239" s="16" t="s">
        <v>112</v>
      </c>
      <c r="Q1239" s="16">
        <v>747.75170900000001</v>
      </c>
      <c r="R1239" s="16">
        <v>2241.2405739999999</v>
      </c>
      <c r="S1239" s="16" t="s">
        <v>113</v>
      </c>
      <c r="T1239" s="16">
        <v>622.57861300000002</v>
      </c>
      <c r="U1239" s="16">
        <v>2487.2926240000002</v>
      </c>
    </row>
    <row r="1240" spans="10:21" x14ac:dyDescent="0.3">
      <c r="J1240" s="16" t="s">
        <v>110</v>
      </c>
      <c r="K1240" s="16">
        <v>669.34375</v>
      </c>
      <c r="L1240" s="16">
        <v>2674.3531710000002</v>
      </c>
      <c r="M1240" s="16" t="s">
        <v>111</v>
      </c>
      <c r="N1240" s="16">
        <v>656.58758499999999</v>
      </c>
      <c r="O1240" s="16">
        <v>2623.328512</v>
      </c>
      <c r="P1240" s="16" t="s">
        <v>112</v>
      </c>
      <c r="Q1240" s="16">
        <v>561.06506300000001</v>
      </c>
      <c r="R1240" s="16">
        <v>2241.238425</v>
      </c>
      <c r="S1240" s="16" t="s">
        <v>113</v>
      </c>
      <c r="T1240" s="16">
        <v>570.54595900000004</v>
      </c>
      <c r="U1240" s="16">
        <v>2279.1620079999998</v>
      </c>
    </row>
    <row r="1241" spans="10:21" x14ac:dyDescent="0.3">
      <c r="J1241" s="16" t="s">
        <v>110</v>
      </c>
      <c r="K1241" s="16">
        <v>668.56561299999998</v>
      </c>
      <c r="L1241" s="16">
        <v>2671.2406219999998</v>
      </c>
      <c r="M1241" s="16" t="s">
        <v>111</v>
      </c>
      <c r="N1241" s="16">
        <v>737.33343500000001</v>
      </c>
      <c r="O1241" s="16">
        <v>2209.985752</v>
      </c>
      <c r="P1241" s="16" t="s">
        <v>112</v>
      </c>
      <c r="Q1241" s="16">
        <v>788.39349400000003</v>
      </c>
      <c r="R1241" s="16">
        <v>3150.5521450000001</v>
      </c>
      <c r="S1241" s="16" t="s">
        <v>113</v>
      </c>
      <c r="T1241" s="16">
        <v>731.35589600000003</v>
      </c>
      <c r="U1241" s="16">
        <v>2192.0531350000001</v>
      </c>
    </row>
    <row r="1242" spans="10:21" x14ac:dyDescent="0.3">
      <c r="J1242" s="16" t="s">
        <v>110</v>
      </c>
      <c r="K1242" s="16">
        <v>808.38397199999997</v>
      </c>
      <c r="L1242" s="16">
        <v>3230.5140590000001</v>
      </c>
      <c r="M1242" s="16" t="s">
        <v>111</v>
      </c>
      <c r="N1242" s="16">
        <v>875.78723100000002</v>
      </c>
      <c r="O1242" s="16">
        <v>2625.3471410000002</v>
      </c>
      <c r="P1242" s="16" t="s">
        <v>112</v>
      </c>
      <c r="Q1242" s="16">
        <v>564.04406700000004</v>
      </c>
      <c r="R1242" s="16">
        <v>2253.1544399999998</v>
      </c>
      <c r="S1242" s="16" t="s">
        <v>113</v>
      </c>
      <c r="T1242" s="16">
        <v>548.77081299999998</v>
      </c>
      <c r="U1242" s="16">
        <v>2192.0614230000001</v>
      </c>
    </row>
    <row r="1243" spans="10:21" x14ac:dyDescent="0.3">
      <c r="J1243" s="16" t="s">
        <v>110</v>
      </c>
      <c r="K1243" s="16">
        <v>646.50640899999996</v>
      </c>
      <c r="L1243" s="16">
        <v>3228.5029380000001</v>
      </c>
      <c r="M1243" s="16" t="s">
        <v>111</v>
      </c>
      <c r="N1243" s="16">
        <v>656.58734100000004</v>
      </c>
      <c r="O1243" s="16">
        <v>2623.3275359999998</v>
      </c>
      <c r="P1243" s="16" t="s">
        <v>112</v>
      </c>
      <c r="Q1243" s="16">
        <v>609.307861</v>
      </c>
      <c r="R1243" s="16">
        <v>2434.2096160000001</v>
      </c>
      <c r="S1243" s="16" t="s">
        <v>113</v>
      </c>
      <c r="T1243" s="16">
        <v>463.51599099999999</v>
      </c>
      <c r="U1243" s="16">
        <v>1851.0421349999999</v>
      </c>
    </row>
    <row r="1244" spans="10:21" x14ac:dyDescent="0.3">
      <c r="J1244" s="16" t="s">
        <v>110</v>
      </c>
      <c r="K1244" s="16">
        <v>585.26147500000002</v>
      </c>
      <c r="L1244" s="16">
        <v>2338.0240690000001</v>
      </c>
      <c r="M1244" s="16" t="s">
        <v>111</v>
      </c>
      <c r="N1244" s="16">
        <v>582.286743</v>
      </c>
      <c r="O1244" s="16">
        <v>2326.1251430000002</v>
      </c>
      <c r="P1244" s="16" t="s">
        <v>112</v>
      </c>
      <c r="Q1244" s="16">
        <v>857.18981900000006</v>
      </c>
      <c r="R1244" s="16">
        <v>3425.7374479999999</v>
      </c>
      <c r="S1244" s="16" t="s">
        <v>113</v>
      </c>
      <c r="T1244" s="16">
        <v>1026.1342770000001</v>
      </c>
      <c r="U1244" s="16">
        <v>3076.3882789999998</v>
      </c>
    </row>
    <row r="1245" spans="10:21" x14ac:dyDescent="0.3">
      <c r="J1245" s="16" t="s">
        <v>110</v>
      </c>
      <c r="K1245" s="16">
        <v>891.086365</v>
      </c>
      <c r="L1245" s="16">
        <v>2671.244541</v>
      </c>
      <c r="M1245" s="16" t="s">
        <v>111</v>
      </c>
      <c r="N1245" s="16">
        <v>776.04333499999996</v>
      </c>
      <c r="O1245" s="16">
        <v>2326.115452</v>
      </c>
      <c r="P1245" s="16" t="s">
        <v>112</v>
      </c>
      <c r="Q1245" s="16">
        <v>639.34106399999996</v>
      </c>
      <c r="R1245" s="16">
        <v>2554.3424279999999</v>
      </c>
      <c r="S1245" s="16" t="s">
        <v>113</v>
      </c>
      <c r="T1245" s="16">
        <v>864.43023700000003</v>
      </c>
      <c r="U1245" s="16">
        <v>2591.2761580000001</v>
      </c>
    </row>
    <row r="1246" spans="10:21" x14ac:dyDescent="0.3">
      <c r="J1246" s="16" t="s">
        <v>110</v>
      </c>
      <c r="K1246" s="16">
        <v>779.34436000000005</v>
      </c>
      <c r="L1246" s="16">
        <v>2336.0185280000001</v>
      </c>
      <c r="M1246" s="16" t="s">
        <v>111</v>
      </c>
      <c r="N1246" s="16">
        <v>659.34686299999998</v>
      </c>
      <c r="O1246" s="16">
        <v>2634.3656219999998</v>
      </c>
      <c r="P1246" s="16" t="s">
        <v>112</v>
      </c>
      <c r="Q1246" s="16">
        <v>564.54528800000003</v>
      </c>
      <c r="R1246" s="16">
        <v>2255.1593229999999</v>
      </c>
      <c r="S1246" s="16" t="s">
        <v>113</v>
      </c>
      <c r="T1246" s="16">
        <v>648.57446300000004</v>
      </c>
      <c r="U1246" s="16">
        <v>2591.276022</v>
      </c>
    </row>
    <row r="1247" spans="10:21" x14ac:dyDescent="0.3">
      <c r="J1247" s="16" t="s">
        <v>110</v>
      </c>
      <c r="K1247" s="16">
        <v>467.79348800000002</v>
      </c>
      <c r="L1247" s="16">
        <v>1868.1521210000001</v>
      </c>
      <c r="M1247" s="16" t="s">
        <v>111</v>
      </c>
      <c r="N1247" s="16">
        <v>520.29559300000005</v>
      </c>
      <c r="O1247" s="16">
        <v>2078.1605439999998</v>
      </c>
      <c r="P1247" s="16" t="s">
        <v>112</v>
      </c>
      <c r="Q1247" s="16">
        <v>755.74084500000004</v>
      </c>
      <c r="R1247" s="16">
        <v>2265.207981</v>
      </c>
      <c r="S1247" s="16" t="s">
        <v>113</v>
      </c>
      <c r="T1247" s="16">
        <v>891.41564900000003</v>
      </c>
      <c r="U1247" s="16">
        <v>2672.232395</v>
      </c>
    </row>
    <row r="1248" spans="10:21" x14ac:dyDescent="0.3">
      <c r="J1248" s="16" t="s">
        <v>110</v>
      </c>
      <c r="K1248" s="16">
        <v>623.38903800000003</v>
      </c>
      <c r="L1248" s="16">
        <v>1868.1525610000001</v>
      </c>
      <c r="M1248" s="16" t="s">
        <v>111</v>
      </c>
      <c r="N1248" s="16">
        <v>879.12622099999999</v>
      </c>
      <c r="O1248" s="16">
        <v>2635.3641090000001</v>
      </c>
      <c r="P1248" s="16" t="s">
        <v>112</v>
      </c>
      <c r="Q1248" s="16">
        <v>866.94451900000001</v>
      </c>
      <c r="R1248" s="16">
        <v>3464.7562469999998</v>
      </c>
      <c r="S1248" s="16" t="s">
        <v>113</v>
      </c>
      <c r="T1248" s="16">
        <v>548.05651899999998</v>
      </c>
      <c r="U1248" s="16">
        <v>2189.2042449999999</v>
      </c>
    </row>
    <row r="1249" spans="10:21" x14ac:dyDescent="0.3">
      <c r="J1249" s="16" t="s">
        <v>110</v>
      </c>
      <c r="K1249" s="16">
        <v>892.12280299999998</v>
      </c>
      <c r="L1249" s="16">
        <v>2674.3538549999998</v>
      </c>
      <c r="M1249" s="16" t="s">
        <v>111</v>
      </c>
      <c r="N1249" s="16">
        <v>669.68646200000001</v>
      </c>
      <c r="O1249" s="16">
        <v>2007.044834</v>
      </c>
      <c r="P1249" s="16" t="s">
        <v>112</v>
      </c>
      <c r="Q1249" s="16">
        <v>567.67419400000006</v>
      </c>
      <c r="R1249" s="16">
        <v>2834.3418660000002</v>
      </c>
      <c r="S1249" s="16" t="s">
        <v>113</v>
      </c>
      <c r="T1249" s="16">
        <v>820.64416500000004</v>
      </c>
      <c r="U1249" s="16">
        <v>3279.5548309999999</v>
      </c>
    </row>
    <row r="1250" spans="10:21" x14ac:dyDescent="0.3">
      <c r="J1250" s="16" t="s">
        <v>110</v>
      </c>
      <c r="K1250" s="16">
        <v>621.53253199999995</v>
      </c>
      <c r="L1250" s="16">
        <v>2483.1082980000001</v>
      </c>
      <c r="M1250" s="16" t="s">
        <v>111</v>
      </c>
      <c r="N1250" s="16">
        <v>651.29260299999999</v>
      </c>
      <c r="O1250" s="16">
        <v>2602.1485809999999</v>
      </c>
      <c r="P1250" s="16" t="s">
        <v>112</v>
      </c>
      <c r="Q1250" s="16">
        <v>744.69610599999999</v>
      </c>
      <c r="R1250" s="16">
        <v>2232.0737650000001</v>
      </c>
      <c r="S1250" s="16" t="s">
        <v>113</v>
      </c>
      <c r="T1250" s="16">
        <v>618.82360800000004</v>
      </c>
      <c r="U1250" s="16">
        <v>2472.2726039999998</v>
      </c>
    </row>
    <row r="1251" spans="10:21" x14ac:dyDescent="0.3">
      <c r="J1251" s="16" t="s">
        <v>110</v>
      </c>
      <c r="K1251" s="16">
        <v>653.52380400000004</v>
      </c>
      <c r="L1251" s="16">
        <v>2611.0733850000001</v>
      </c>
      <c r="M1251" s="16" t="s">
        <v>111</v>
      </c>
      <c r="N1251" s="16">
        <v>867.72479199999998</v>
      </c>
      <c r="O1251" s="16">
        <v>2601.1598250000002</v>
      </c>
      <c r="P1251" s="16" t="s">
        <v>112</v>
      </c>
      <c r="Q1251" s="16">
        <v>812.07171600000004</v>
      </c>
      <c r="R1251" s="16">
        <v>2434.2005960000001</v>
      </c>
      <c r="S1251" s="16" t="s">
        <v>113</v>
      </c>
      <c r="T1251" s="16">
        <v>906.48028599999998</v>
      </c>
      <c r="U1251" s="16">
        <v>2717.4263040000001</v>
      </c>
    </row>
    <row r="1252" spans="10:21" x14ac:dyDescent="0.3">
      <c r="J1252" s="16" t="s">
        <v>110</v>
      </c>
      <c r="K1252" s="16">
        <v>454.24642899999998</v>
      </c>
      <c r="L1252" s="16">
        <v>1813.963888</v>
      </c>
      <c r="M1252" s="16" t="s">
        <v>111</v>
      </c>
      <c r="N1252" s="16">
        <v>662.65777600000001</v>
      </c>
      <c r="O1252" s="16">
        <v>1985.9587750000001</v>
      </c>
      <c r="P1252" s="16" t="s">
        <v>112</v>
      </c>
      <c r="Q1252" s="16">
        <v>932.46264599999995</v>
      </c>
      <c r="R1252" s="16">
        <v>2795.3733870000001</v>
      </c>
      <c r="S1252" s="16" t="s">
        <v>113</v>
      </c>
      <c r="T1252" s="16">
        <v>680.112122</v>
      </c>
      <c r="U1252" s="16">
        <v>2717.426657</v>
      </c>
    </row>
    <row r="1253" spans="10:21" x14ac:dyDescent="0.3">
      <c r="J1253" s="16" t="s">
        <v>110</v>
      </c>
      <c r="K1253" s="16">
        <v>685.84661900000003</v>
      </c>
      <c r="L1253" s="16">
        <v>2740.3646450000001</v>
      </c>
      <c r="M1253" s="16" t="s">
        <v>111</v>
      </c>
      <c r="N1253" s="16">
        <v>642.111267</v>
      </c>
      <c r="O1253" s="16">
        <v>3206.5272300000001</v>
      </c>
      <c r="P1253" s="16" t="s">
        <v>112</v>
      </c>
      <c r="Q1253" s="16">
        <v>663.68469200000004</v>
      </c>
      <c r="R1253" s="16">
        <v>1989.039524</v>
      </c>
      <c r="S1253" s="16" t="s">
        <v>113</v>
      </c>
      <c r="T1253" s="16">
        <v>823.04296899999997</v>
      </c>
      <c r="U1253" s="16">
        <v>2467.1143529999999</v>
      </c>
    </row>
    <row r="1254" spans="10:21" x14ac:dyDescent="0.3">
      <c r="J1254" s="16" t="s">
        <v>110</v>
      </c>
      <c r="K1254" s="16">
        <v>828.37524399999995</v>
      </c>
      <c r="L1254" s="16">
        <v>2483.111179</v>
      </c>
      <c r="M1254" s="16" t="s">
        <v>111</v>
      </c>
      <c r="N1254" s="16">
        <v>656.58789100000001</v>
      </c>
      <c r="O1254" s="16">
        <v>2623.329733</v>
      </c>
      <c r="P1254" s="16" t="s">
        <v>112</v>
      </c>
      <c r="Q1254" s="16">
        <v>567.05761700000005</v>
      </c>
      <c r="R1254" s="16">
        <v>2265.2086389999999</v>
      </c>
      <c r="S1254" s="16" t="s">
        <v>113</v>
      </c>
      <c r="T1254" s="16">
        <v>690.71948199999997</v>
      </c>
      <c r="U1254" s="16">
        <v>3449.5683060000001</v>
      </c>
    </row>
    <row r="1255" spans="10:21" x14ac:dyDescent="0.3">
      <c r="J1255" s="16" t="s">
        <v>110</v>
      </c>
      <c r="K1255" s="16">
        <v>562.30011000000002</v>
      </c>
      <c r="L1255" s="16">
        <v>2246.1786099999999</v>
      </c>
      <c r="M1255" s="16" t="s">
        <v>111</v>
      </c>
      <c r="N1255" s="16">
        <v>802.386841</v>
      </c>
      <c r="O1255" s="16">
        <v>3206.5255339999999</v>
      </c>
      <c r="P1255" s="16" t="s">
        <v>112</v>
      </c>
      <c r="Q1255" s="16">
        <v>487.64724699999999</v>
      </c>
      <c r="R1255" s="16">
        <v>2434.2071310000001</v>
      </c>
      <c r="S1255" s="16" t="s">
        <v>113</v>
      </c>
      <c r="T1255" s="16">
        <v>617.53448500000002</v>
      </c>
      <c r="U1255" s="16">
        <v>2467.1161099999999</v>
      </c>
    </row>
    <row r="1256" spans="10:21" x14ac:dyDescent="0.3">
      <c r="J1256" s="16" t="s">
        <v>110</v>
      </c>
      <c r="K1256" s="16">
        <v>685.84484899999995</v>
      </c>
      <c r="L1256" s="16">
        <v>2740.3575649999998</v>
      </c>
      <c r="M1256" s="16" t="s">
        <v>111</v>
      </c>
      <c r="N1256" s="16">
        <v>680.83813499999997</v>
      </c>
      <c r="O1256" s="16">
        <v>2720.3307100000002</v>
      </c>
      <c r="P1256" s="16" t="s">
        <v>112</v>
      </c>
      <c r="Q1256" s="16">
        <v>498.01449600000001</v>
      </c>
      <c r="R1256" s="16">
        <v>1989.0361539999999</v>
      </c>
      <c r="S1256" s="16" t="s">
        <v>113</v>
      </c>
      <c r="T1256" s="16">
        <v>848.90753199999995</v>
      </c>
      <c r="U1256" s="16">
        <v>3392.6082980000001</v>
      </c>
    </row>
    <row r="1257" spans="10:21" x14ac:dyDescent="0.3">
      <c r="J1257" s="16" t="s">
        <v>110</v>
      </c>
      <c r="K1257" s="16">
        <v>500.50830100000002</v>
      </c>
      <c r="L1257" s="16">
        <v>1999.0113739999999</v>
      </c>
      <c r="M1257" s="16" t="s">
        <v>111</v>
      </c>
      <c r="N1257" s="16">
        <v>483.035461</v>
      </c>
      <c r="O1257" s="16">
        <v>1929.1200160000001</v>
      </c>
      <c r="P1257" s="16" t="s">
        <v>112</v>
      </c>
      <c r="Q1257" s="16">
        <v>609.55865500000004</v>
      </c>
      <c r="R1257" s="16">
        <v>2435.21279</v>
      </c>
      <c r="S1257" s="16" t="s">
        <v>113</v>
      </c>
      <c r="T1257" s="16">
        <v>876.42394999999999</v>
      </c>
      <c r="U1257" s="16">
        <v>2627.257298</v>
      </c>
    </row>
    <row r="1258" spans="10:21" x14ac:dyDescent="0.3">
      <c r="J1258" s="16" t="s">
        <v>110</v>
      </c>
      <c r="K1258" s="16">
        <v>871.02838099999997</v>
      </c>
      <c r="L1258" s="16">
        <v>2611.0705910000001</v>
      </c>
      <c r="M1258" s="16" t="s">
        <v>111</v>
      </c>
      <c r="N1258" s="16">
        <v>643.712402</v>
      </c>
      <c r="O1258" s="16">
        <v>1929.122654</v>
      </c>
      <c r="P1258" s="16" t="s">
        <v>112</v>
      </c>
      <c r="Q1258" s="16">
        <v>795.65686000000005</v>
      </c>
      <c r="R1258" s="16">
        <v>3179.6056119999998</v>
      </c>
      <c r="S1258" s="16" t="s">
        <v>113</v>
      </c>
      <c r="T1258" s="16">
        <v>657.56677200000001</v>
      </c>
      <c r="U1258" s="16">
        <v>2627.2452600000001</v>
      </c>
    </row>
    <row r="1259" spans="10:21" x14ac:dyDescent="0.3">
      <c r="J1259" s="16" t="s">
        <v>110</v>
      </c>
      <c r="K1259" s="16">
        <v>613.30688499999997</v>
      </c>
      <c r="L1259" s="16">
        <v>2450.2057100000002</v>
      </c>
      <c r="M1259" s="16" t="s">
        <v>111</v>
      </c>
      <c r="N1259" s="16">
        <v>571.29827899999998</v>
      </c>
      <c r="O1259" s="16">
        <v>2282.1712859999998</v>
      </c>
      <c r="P1259" s="16" t="s">
        <v>112</v>
      </c>
      <c r="Q1259" s="16">
        <v>576.31622300000004</v>
      </c>
      <c r="R1259" s="16">
        <v>2302.2430629999999</v>
      </c>
      <c r="S1259" s="16" t="s">
        <v>113</v>
      </c>
      <c r="T1259" s="16">
        <v>747.75091599999996</v>
      </c>
      <c r="U1259" s="16">
        <v>2241.238194</v>
      </c>
    </row>
    <row r="1260" spans="10:21" x14ac:dyDescent="0.3">
      <c r="J1260" s="16" t="s">
        <v>110</v>
      </c>
      <c r="K1260" s="16">
        <v>541.26910399999997</v>
      </c>
      <c r="L1260" s="16">
        <v>2702.3164139999999</v>
      </c>
      <c r="M1260" s="16" t="s">
        <v>111</v>
      </c>
      <c r="N1260" s="16">
        <v>761.39282200000002</v>
      </c>
      <c r="O1260" s="16">
        <v>2282.1639140000002</v>
      </c>
      <c r="P1260" s="16" t="s">
        <v>112</v>
      </c>
      <c r="Q1260" s="16">
        <v>630.70507799999996</v>
      </c>
      <c r="R1260" s="16">
        <v>1890.1006809999999</v>
      </c>
      <c r="S1260" s="16" t="s">
        <v>113</v>
      </c>
      <c r="T1260" s="16">
        <v>616.07171600000004</v>
      </c>
      <c r="U1260" s="16">
        <v>2461.2650359999998</v>
      </c>
    </row>
    <row r="1261" spans="10:21" x14ac:dyDescent="0.3">
      <c r="J1261" s="16" t="s">
        <v>110</v>
      </c>
      <c r="K1261" s="16">
        <v>667.824524</v>
      </c>
      <c r="L1261" s="16">
        <v>2668.2762659999999</v>
      </c>
      <c r="M1261" s="16" t="s">
        <v>111</v>
      </c>
      <c r="N1261" s="16">
        <v>925.12719700000002</v>
      </c>
      <c r="O1261" s="16">
        <v>2773.3670390000002</v>
      </c>
      <c r="P1261" s="16" t="s">
        <v>112</v>
      </c>
      <c r="Q1261" s="16">
        <v>626.55468800000006</v>
      </c>
      <c r="R1261" s="16">
        <v>2503.1969210000002</v>
      </c>
      <c r="S1261" s="16" t="s">
        <v>113</v>
      </c>
      <c r="T1261" s="16">
        <v>493.058716</v>
      </c>
      <c r="U1261" s="16">
        <v>2461.2644730000002</v>
      </c>
    </row>
    <row r="1262" spans="10:21" x14ac:dyDescent="0.3">
      <c r="J1262" s="16" t="s">
        <v>110</v>
      </c>
      <c r="K1262" s="16">
        <v>532.50878899999998</v>
      </c>
      <c r="L1262" s="16">
        <v>2127.0133270000001</v>
      </c>
      <c r="M1262" s="16" t="s">
        <v>111</v>
      </c>
      <c r="N1262" s="16">
        <v>672.058716</v>
      </c>
      <c r="O1262" s="16">
        <v>2685.2130339999999</v>
      </c>
      <c r="P1262" s="16" t="s">
        <v>112</v>
      </c>
      <c r="Q1262" s="16">
        <v>617.55102499999998</v>
      </c>
      <c r="R1262" s="16">
        <v>2467.182272</v>
      </c>
      <c r="S1262" s="16" t="s">
        <v>113</v>
      </c>
      <c r="T1262" s="16">
        <v>658.07476799999995</v>
      </c>
      <c r="U1262" s="16">
        <v>2629.277243</v>
      </c>
    </row>
    <row r="1263" spans="10:21" x14ac:dyDescent="0.3">
      <c r="J1263" s="16" t="s">
        <v>110</v>
      </c>
      <c r="K1263" s="16">
        <v>713.35119599999996</v>
      </c>
      <c r="L1263" s="16">
        <v>2850.3829559999999</v>
      </c>
      <c r="M1263" s="16" t="s">
        <v>111</v>
      </c>
      <c r="N1263" s="16">
        <v>670.08166500000004</v>
      </c>
      <c r="O1263" s="16">
        <v>2677.3048309999999</v>
      </c>
      <c r="P1263" s="16" t="s">
        <v>112</v>
      </c>
      <c r="Q1263" s="16">
        <v>793.07446300000004</v>
      </c>
      <c r="R1263" s="16">
        <v>2377.2088359999998</v>
      </c>
      <c r="S1263" s="16" t="s">
        <v>113</v>
      </c>
      <c r="T1263" s="16">
        <v>529.30242899999996</v>
      </c>
      <c r="U1263" s="16">
        <v>2114.187887</v>
      </c>
    </row>
    <row r="1264" spans="10:21" x14ac:dyDescent="0.3">
      <c r="J1264" s="16" t="s">
        <v>110</v>
      </c>
      <c r="K1264" s="16">
        <v>890.09558100000004</v>
      </c>
      <c r="L1264" s="16">
        <v>2668.2721900000001</v>
      </c>
      <c r="M1264" s="16" t="s">
        <v>111</v>
      </c>
      <c r="N1264" s="16">
        <v>576.07568400000002</v>
      </c>
      <c r="O1264" s="16">
        <v>2876.3493119999998</v>
      </c>
      <c r="P1264" s="16" t="s">
        <v>112</v>
      </c>
      <c r="Q1264" s="16">
        <v>460.85272200000003</v>
      </c>
      <c r="R1264" s="16">
        <v>2300.2345049999999</v>
      </c>
      <c r="S1264" s="16" t="s">
        <v>113</v>
      </c>
      <c r="T1264" s="16">
        <v>561.06555200000003</v>
      </c>
      <c r="U1264" s="16">
        <v>2241.240378</v>
      </c>
    </row>
    <row r="1265" spans="10:21" x14ac:dyDescent="0.3">
      <c r="J1265" s="16" t="s">
        <v>110</v>
      </c>
      <c r="K1265" s="16">
        <v>666.57379200000003</v>
      </c>
      <c r="L1265" s="16">
        <v>2663.2733370000001</v>
      </c>
      <c r="M1265" s="16" t="s">
        <v>111</v>
      </c>
      <c r="N1265" s="16">
        <v>494.04495200000002</v>
      </c>
      <c r="O1265" s="16">
        <v>1973.15798</v>
      </c>
      <c r="P1265" s="16" t="s">
        <v>112</v>
      </c>
      <c r="Q1265" s="16">
        <v>575.816101</v>
      </c>
      <c r="R1265" s="16">
        <v>2300.2425750000002</v>
      </c>
      <c r="S1265" s="16" t="s">
        <v>113</v>
      </c>
      <c r="T1265" s="16">
        <v>877.09680200000003</v>
      </c>
      <c r="U1265" s="16">
        <v>2629.2758520000002</v>
      </c>
    </row>
    <row r="1266" spans="10:21" x14ac:dyDescent="0.3">
      <c r="J1266" s="16" t="s">
        <v>110</v>
      </c>
      <c r="K1266" s="16">
        <v>979.15588400000001</v>
      </c>
      <c r="L1266" s="16">
        <v>2935.453098</v>
      </c>
      <c r="M1266" s="16" t="s">
        <v>111</v>
      </c>
      <c r="N1266" s="16">
        <v>536.50836200000003</v>
      </c>
      <c r="O1266" s="16">
        <v>2143.011618</v>
      </c>
      <c r="P1266" s="16" t="s">
        <v>112</v>
      </c>
      <c r="Q1266" s="16">
        <v>700.86852999999996</v>
      </c>
      <c r="R1266" s="16">
        <v>2800.4522919999999</v>
      </c>
      <c r="S1266" s="16" t="s">
        <v>113</v>
      </c>
      <c r="T1266" s="16">
        <v>698.93975799999998</v>
      </c>
      <c r="U1266" s="16">
        <v>3490.6696860000002</v>
      </c>
    </row>
    <row r="1267" spans="10:21" x14ac:dyDescent="0.3">
      <c r="J1267" s="16" t="s">
        <v>110</v>
      </c>
      <c r="K1267" s="16">
        <v>490.84582499999999</v>
      </c>
      <c r="L1267" s="16">
        <v>2450.2000200000002</v>
      </c>
      <c r="M1267" s="16" t="s">
        <v>111</v>
      </c>
      <c r="N1267" s="16">
        <v>502.01565599999998</v>
      </c>
      <c r="O1267" s="16">
        <v>2005.0407929999999</v>
      </c>
      <c r="P1267" s="16" t="s">
        <v>112</v>
      </c>
      <c r="Q1267" s="16">
        <v>1018.4526980000001</v>
      </c>
      <c r="R1267" s="16">
        <v>3053.3435399999998</v>
      </c>
      <c r="S1267" s="16" t="s">
        <v>113</v>
      </c>
      <c r="T1267" s="16">
        <v>607.79748500000005</v>
      </c>
      <c r="U1267" s="16">
        <v>2428.1681119999998</v>
      </c>
    </row>
    <row r="1268" spans="10:21" x14ac:dyDescent="0.3">
      <c r="J1268" s="16" t="s">
        <v>110</v>
      </c>
      <c r="K1268" s="16">
        <v>711.87005599999998</v>
      </c>
      <c r="L1268" s="16">
        <v>2844.4583950000001</v>
      </c>
      <c r="M1268" s="16" t="s">
        <v>111</v>
      </c>
      <c r="N1268" s="16">
        <v>896.075378</v>
      </c>
      <c r="O1268" s="16">
        <v>2686.2115819999999</v>
      </c>
      <c r="P1268" s="16" t="s">
        <v>112</v>
      </c>
      <c r="Q1268" s="16">
        <v>945.45239300000003</v>
      </c>
      <c r="R1268" s="16">
        <v>2834.3426250000002</v>
      </c>
      <c r="S1268" s="16" t="s">
        <v>113</v>
      </c>
      <c r="T1268" s="16">
        <v>810.06140100000005</v>
      </c>
      <c r="U1268" s="16">
        <v>2428.1696510000002</v>
      </c>
    </row>
    <row r="1269" spans="10:21" x14ac:dyDescent="0.3">
      <c r="J1269" s="16" t="s">
        <v>110</v>
      </c>
      <c r="K1269" s="16">
        <v>710.68182400000001</v>
      </c>
      <c r="L1269" s="16">
        <v>2130.0309179999999</v>
      </c>
      <c r="M1269" s="16" t="s">
        <v>111</v>
      </c>
      <c r="N1269" s="16">
        <v>562.79681400000004</v>
      </c>
      <c r="O1269" s="16">
        <v>2248.165426</v>
      </c>
      <c r="P1269" s="16" t="s">
        <v>112</v>
      </c>
      <c r="Q1269" s="16">
        <v>738.03509499999996</v>
      </c>
      <c r="R1269" s="16">
        <v>2212.090733</v>
      </c>
      <c r="S1269" s="16" t="s">
        <v>113</v>
      </c>
      <c r="T1269" s="16">
        <v>761.38793899999996</v>
      </c>
      <c r="U1269" s="16">
        <v>2282.149265</v>
      </c>
    </row>
    <row r="1270" spans="10:21" x14ac:dyDescent="0.3">
      <c r="J1270" s="16" t="s">
        <v>110</v>
      </c>
      <c r="K1270" s="16">
        <v>888.426514</v>
      </c>
      <c r="L1270" s="16">
        <v>2663.2649879999999</v>
      </c>
      <c r="M1270" s="16" t="s">
        <v>111</v>
      </c>
      <c r="N1270" s="16">
        <v>601.54278599999998</v>
      </c>
      <c r="O1270" s="16">
        <v>2403.1493129999999</v>
      </c>
      <c r="P1270" s="16" t="s">
        <v>112</v>
      </c>
      <c r="Q1270" s="16">
        <v>788.39495799999997</v>
      </c>
      <c r="R1270" s="16">
        <v>3150.5580049999999</v>
      </c>
      <c r="S1270" s="16" t="s">
        <v>113</v>
      </c>
      <c r="T1270" s="16">
        <v>871.46191399999998</v>
      </c>
      <c r="U1270" s="16">
        <v>2612.371189</v>
      </c>
    </row>
    <row r="1271" spans="10:21" x14ac:dyDescent="0.3">
      <c r="J1271" s="16" t="s">
        <v>110</v>
      </c>
      <c r="K1271" s="16">
        <v>853.40765399999998</v>
      </c>
      <c r="L1271" s="16">
        <v>3410.6087859999998</v>
      </c>
      <c r="M1271" s="16" t="s">
        <v>111</v>
      </c>
      <c r="N1271" s="16">
        <v>893.11267099999998</v>
      </c>
      <c r="O1271" s="16">
        <v>2677.3234600000001</v>
      </c>
      <c r="P1271" s="16" t="s">
        <v>112</v>
      </c>
      <c r="Q1271" s="16">
        <v>553.77734399999997</v>
      </c>
      <c r="R1271" s="16">
        <v>2212.0875460000002</v>
      </c>
      <c r="S1271" s="16" t="s">
        <v>113</v>
      </c>
      <c r="T1271" s="16">
        <v>586.49066200000004</v>
      </c>
      <c r="U1271" s="16">
        <v>2928.4242020000002</v>
      </c>
    </row>
    <row r="1272" spans="10:21" x14ac:dyDescent="0.3">
      <c r="J1272" s="16" t="s">
        <v>110</v>
      </c>
      <c r="K1272" s="16">
        <v>572.47155799999996</v>
      </c>
      <c r="L1272" s="16">
        <v>2858.3286819999998</v>
      </c>
      <c r="M1272" s="16" t="s">
        <v>111</v>
      </c>
      <c r="N1272" s="16">
        <v>786.06341599999996</v>
      </c>
      <c r="O1272" s="16">
        <v>2356.175694</v>
      </c>
      <c r="P1272" s="16" t="s">
        <v>112</v>
      </c>
      <c r="Q1272" s="16">
        <v>662.91015600000003</v>
      </c>
      <c r="R1272" s="16">
        <v>3310.521675</v>
      </c>
      <c r="S1272" s="16" t="s">
        <v>113</v>
      </c>
      <c r="T1272" s="16">
        <v>1026.1313479999999</v>
      </c>
      <c r="U1272" s="16">
        <v>3076.3794899999998</v>
      </c>
    </row>
    <row r="1273" spans="10:21" x14ac:dyDescent="0.3">
      <c r="J1273" s="16" t="s">
        <v>110</v>
      </c>
      <c r="K1273" s="16">
        <v>623.38915999999995</v>
      </c>
      <c r="L1273" s="16">
        <v>1868.152928</v>
      </c>
      <c r="M1273" s="16" t="s">
        <v>111</v>
      </c>
      <c r="N1273" s="16">
        <v>561.02404799999999</v>
      </c>
      <c r="O1273" s="16">
        <v>2241.0743619999998</v>
      </c>
      <c r="P1273" s="16" t="s">
        <v>112</v>
      </c>
      <c r="Q1273" s="16">
        <v>639.34228499999995</v>
      </c>
      <c r="R1273" s="16">
        <v>2554.347311</v>
      </c>
      <c r="S1273" s="16" t="s">
        <v>113</v>
      </c>
      <c r="T1273" s="16">
        <v>773.64446999999996</v>
      </c>
      <c r="U1273" s="16">
        <v>3091.556051</v>
      </c>
    </row>
    <row r="1274" spans="10:21" x14ac:dyDescent="0.3">
      <c r="J1274" s="16" t="s">
        <v>110</v>
      </c>
      <c r="K1274" s="16">
        <v>707.69036900000003</v>
      </c>
      <c r="L1274" s="16">
        <v>2121.0565529999999</v>
      </c>
      <c r="M1274" s="16" t="s">
        <v>111</v>
      </c>
      <c r="N1274" s="16">
        <v>669.01824999999997</v>
      </c>
      <c r="O1274" s="16">
        <v>2005.0401959999999</v>
      </c>
      <c r="P1274" s="16" t="s">
        <v>112</v>
      </c>
      <c r="Q1274" s="16">
        <v>551.28900099999998</v>
      </c>
      <c r="R1274" s="16">
        <v>2202.134176</v>
      </c>
      <c r="S1274" s="16" t="s">
        <v>113</v>
      </c>
      <c r="T1274" s="16">
        <v>548.05554199999995</v>
      </c>
      <c r="U1274" s="16">
        <v>2189.200339</v>
      </c>
    </row>
    <row r="1275" spans="10:21" x14ac:dyDescent="0.3">
      <c r="J1275" s="16" t="s">
        <v>110</v>
      </c>
      <c r="K1275" s="16">
        <v>691.09436000000005</v>
      </c>
      <c r="L1275" s="16">
        <v>2761.3556119999998</v>
      </c>
      <c r="M1275" s="16" t="s">
        <v>111</v>
      </c>
      <c r="N1275" s="16">
        <v>747.69647199999997</v>
      </c>
      <c r="O1275" s="16">
        <v>2241.0748640000002</v>
      </c>
      <c r="P1275" s="16" t="s">
        <v>112</v>
      </c>
      <c r="Q1275" s="16">
        <v>709.34088099999997</v>
      </c>
      <c r="R1275" s="16">
        <v>2834.341696</v>
      </c>
      <c r="S1275" s="16" t="s">
        <v>113</v>
      </c>
      <c r="T1275" s="16">
        <v>769.85199</v>
      </c>
      <c r="U1275" s="16">
        <v>3076.3861299999999</v>
      </c>
    </row>
    <row r="1276" spans="10:21" x14ac:dyDescent="0.3">
      <c r="J1276" s="16" t="s">
        <v>110</v>
      </c>
      <c r="K1276" s="16">
        <v>454.24627700000002</v>
      </c>
      <c r="L1276" s="16">
        <v>1813.9632779999999</v>
      </c>
      <c r="M1276" s="16" t="s">
        <v>111</v>
      </c>
      <c r="N1276" s="16">
        <v>497.24722300000002</v>
      </c>
      <c r="O1276" s="16">
        <v>1985.9670619999999</v>
      </c>
      <c r="P1276" s="16" t="s">
        <v>112</v>
      </c>
      <c r="Q1276" s="16">
        <v>631.10888699999998</v>
      </c>
      <c r="R1276" s="16">
        <v>2521.4137169999999</v>
      </c>
      <c r="S1276" s="16" t="s">
        <v>113</v>
      </c>
      <c r="T1276" s="16">
        <v>824.76062000000002</v>
      </c>
      <c r="U1276" s="16">
        <v>2472.2673070000001</v>
      </c>
    </row>
    <row r="1277" spans="10:21" x14ac:dyDescent="0.3">
      <c r="J1277" s="16" t="s">
        <v>110</v>
      </c>
      <c r="K1277" s="16">
        <v>450.04070999999999</v>
      </c>
      <c r="L1277" s="16">
        <v>2246.174446</v>
      </c>
      <c r="M1277" s="16" t="s">
        <v>111</v>
      </c>
      <c r="N1277" s="16">
        <v>648.57861300000002</v>
      </c>
      <c r="O1277" s="16">
        <v>2591.2926240000002</v>
      </c>
      <c r="P1277" s="16" t="s">
        <v>112</v>
      </c>
      <c r="Q1277" s="16">
        <v>567.67401099999995</v>
      </c>
      <c r="R1277" s="16">
        <v>2834.3409499999998</v>
      </c>
      <c r="S1277" s="16" t="s">
        <v>113</v>
      </c>
      <c r="T1277" s="16">
        <v>655.84240699999998</v>
      </c>
      <c r="U1277" s="16">
        <v>2620.3478</v>
      </c>
    </row>
    <row r="1278" spans="10:21" x14ac:dyDescent="0.3">
      <c r="J1278" s="16" t="s">
        <v>110</v>
      </c>
      <c r="K1278" s="16">
        <v>498.016998</v>
      </c>
      <c r="L1278" s="16">
        <v>1989.0461640000001</v>
      </c>
      <c r="M1278" s="16" t="s">
        <v>111</v>
      </c>
      <c r="N1278" s="16">
        <v>801.71954300000004</v>
      </c>
      <c r="O1278" s="16">
        <v>2403.1440769999999</v>
      </c>
      <c r="P1278" s="16" t="s">
        <v>112</v>
      </c>
      <c r="Q1278" s="16">
        <v>529.48272699999995</v>
      </c>
      <c r="R1278" s="16">
        <v>2643.3845289999999</v>
      </c>
      <c r="S1278" s="16" t="s">
        <v>113</v>
      </c>
      <c r="T1278" s="16">
        <v>618.82318099999998</v>
      </c>
      <c r="U1278" s="16">
        <v>2472.2708950000001</v>
      </c>
    </row>
    <row r="1279" spans="10:21" x14ac:dyDescent="0.3">
      <c r="J1279" s="16" t="s">
        <v>110</v>
      </c>
      <c r="K1279" s="16">
        <v>663.68756099999996</v>
      </c>
      <c r="L1279" s="16">
        <v>1989.0481299999999</v>
      </c>
      <c r="M1279" s="16" t="s">
        <v>111</v>
      </c>
      <c r="N1279" s="16">
        <v>668.56707800000004</v>
      </c>
      <c r="O1279" s="16">
        <v>2671.2464810000001</v>
      </c>
      <c r="P1279" s="16" t="s">
        <v>112</v>
      </c>
      <c r="Q1279" s="16">
        <v>744.69476299999997</v>
      </c>
      <c r="R1279" s="16">
        <v>2232.0697369999998</v>
      </c>
      <c r="S1279" s="16" t="s">
        <v>113</v>
      </c>
      <c r="T1279" s="16">
        <v>656.09600799999998</v>
      </c>
      <c r="U1279" s="16">
        <v>2621.362204</v>
      </c>
    </row>
    <row r="1280" spans="10:21" x14ac:dyDescent="0.3">
      <c r="J1280" s="16" t="s">
        <v>110</v>
      </c>
      <c r="K1280" s="16">
        <v>567.04730199999995</v>
      </c>
      <c r="L1280" s="16">
        <v>2265.1673799999999</v>
      </c>
      <c r="M1280" s="16" t="s">
        <v>111</v>
      </c>
      <c r="N1280" s="16">
        <v>682.32702600000005</v>
      </c>
      <c r="O1280" s="16">
        <v>2726.2862759999998</v>
      </c>
      <c r="P1280" s="16" t="s">
        <v>112</v>
      </c>
      <c r="Q1280" s="16">
        <v>558.77301</v>
      </c>
      <c r="R1280" s="16">
        <v>2232.0702120000001</v>
      </c>
      <c r="S1280" s="16" t="s">
        <v>113</v>
      </c>
      <c r="T1280" s="16">
        <v>877.13891599999999</v>
      </c>
      <c r="U1280" s="16">
        <v>2629.4021950000001</v>
      </c>
    </row>
    <row r="1281" spans="10:21" x14ac:dyDescent="0.3">
      <c r="J1281" s="16" t="s">
        <v>110</v>
      </c>
      <c r="K1281" s="16">
        <v>755.72692900000004</v>
      </c>
      <c r="L1281" s="16">
        <v>2265.1662329999999</v>
      </c>
      <c r="M1281" s="16" t="s">
        <v>111</v>
      </c>
      <c r="N1281" s="16">
        <v>557.77838099999997</v>
      </c>
      <c r="O1281" s="16">
        <v>2228.091696</v>
      </c>
      <c r="P1281" s="16" t="s">
        <v>112</v>
      </c>
      <c r="Q1281" s="16">
        <v>557.77655000000004</v>
      </c>
      <c r="R1281" s="16">
        <v>2228.0843719999998</v>
      </c>
      <c r="S1281" s="16" t="s">
        <v>113</v>
      </c>
      <c r="T1281" s="16">
        <v>823.04150400000003</v>
      </c>
      <c r="U1281" s="16">
        <v>2467.1099589999999</v>
      </c>
    </row>
    <row r="1282" spans="10:21" x14ac:dyDescent="0.3">
      <c r="J1282" s="16" t="s">
        <v>110</v>
      </c>
      <c r="K1282" s="16">
        <v>667.82391399999995</v>
      </c>
      <c r="L1282" s="16">
        <v>2668.2738250000002</v>
      </c>
      <c r="M1282" s="16" t="s">
        <v>111</v>
      </c>
      <c r="N1282" s="16">
        <v>909.43121299999996</v>
      </c>
      <c r="O1282" s="16">
        <v>2726.2790869999999</v>
      </c>
      <c r="P1282" s="16" t="s">
        <v>112</v>
      </c>
      <c r="Q1282" s="16">
        <v>835.07019000000003</v>
      </c>
      <c r="R1282" s="16">
        <v>2503.1960180000001</v>
      </c>
      <c r="S1282" s="16" t="s">
        <v>113</v>
      </c>
      <c r="T1282" s="16">
        <v>891.40991199999996</v>
      </c>
      <c r="U1282" s="16">
        <v>2672.2151829999998</v>
      </c>
    </row>
    <row r="1283" spans="10:21" x14ac:dyDescent="0.3">
      <c r="J1283" s="16" t="s">
        <v>110</v>
      </c>
      <c r="K1283" s="16">
        <v>613.30651899999998</v>
      </c>
      <c r="L1283" s="16">
        <v>2450.2042449999999</v>
      </c>
      <c r="M1283" s="16" t="s">
        <v>111</v>
      </c>
      <c r="N1283" s="16">
        <v>864.431152</v>
      </c>
      <c r="O1283" s="16">
        <v>2591.2789039999998</v>
      </c>
      <c r="P1283" s="16" t="s">
        <v>112</v>
      </c>
      <c r="Q1283" s="16">
        <v>661.60070800000005</v>
      </c>
      <c r="R1283" s="16">
        <v>2643.381003</v>
      </c>
      <c r="S1283" s="16" t="s">
        <v>113</v>
      </c>
      <c r="T1283" s="16">
        <v>821.14581299999998</v>
      </c>
      <c r="U1283" s="16">
        <v>3281.5614230000001</v>
      </c>
    </row>
    <row r="1284" spans="10:21" x14ac:dyDescent="0.3">
      <c r="J1284" s="16" t="s">
        <v>110</v>
      </c>
      <c r="K1284" s="16">
        <v>533.26355000000001</v>
      </c>
      <c r="L1284" s="16">
        <v>2130.0323699999999</v>
      </c>
      <c r="M1284" s="16" t="s">
        <v>111</v>
      </c>
      <c r="N1284" s="16">
        <v>537.26208499999996</v>
      </c>
      <c r="O1284" s="16">
        <v>2146.0265100000001</v>
      </c>
      <c r="P1284" s="16" t="s">
        <v>112</v>
      </c>
      <c r="Q1284" s="16">
        <v>638.82025099999998</v>
      </c>
      <c r="R1284" s="16">
        <v>2552.259176</v>
      </c>
      <c r="S1284" s="16" t="s">
        <v>113</v>
      </c>
      <c r="T1284" s="16">
        <v>703.83215299999995</v>
      </c>
      <c r="U1284" s="16">
        <v>2812.3067839999999</v>
      </c>
    </row>
    <row r="1285" spans="10:21" x14ac:dyDescent="0.3">
      <c r="J1285" s="16" t="s">
        <v>110</v>
      </c>
      <c r="K1285" s="16">
        <v>713.85949700000003</v>
      </c>
      <c r="L1285" s="16">
        <v>2852.4161589999999</v>
      </c>
      <c r="M1285" s="16" t="s">
        <v>111</v>
      </c>
      <c r="N1285" s="16">
        <v>744.03662099999997</v>
      </c>
      <c r="O1285" s="16">
        <v>2230.0953100000002</v>
      </c>
      <c r="P1285" s="16" t="s">
        <v>112</v>
      </c>
      <c r="Q1285" s="16">
        <v>630.70440699999995</v>
      </c>
      <c r="R1285" s="16">
        <v>1890.098667</v>
      </c>
      <c r="S1285" s="16" t="s">
        <v>113</v>
      </c>
      <c r="T1285" s="16">
        <v>976.81561299999998</v>
      </c>
      <c r="U1285" s="16">
        <v>2928.4322849999999</v>
      </c>
    </row>
    <row r="1286" spans="10:21" x14ac:dyDescent="0.3">
      <c r="J1286" s="16" t="s">
        <v>110</v>
      </c>
      <c r="K1286" s="16">
        <v>706.59521500000005</v>
      </c>
      <c r="L1286" s="16">
        <v>2823.3590300000001</v>
      </c>
      <c r="M1286" s="16" t="s">
        <v>111</v>
      </c>
      <c r="N1286" s="16">
        <v>591.03125</v>
      </c>
      <c r="O1286" s="16">
        <v>2361.1031710000002</v>
      </c>
      <c r="P1286" s="16" t="s">
        <v>112</v>
      </c>
      <c r="Q1286" s="16">
        <v>945.45330799999999</v>
      </c>
      <c r="R1286" s="16">
        <v>2834.3453709999999</v>
      </c>
      <c r="S1286" s="16" t="s">
        <v>113</v>
      </c>
      <c r="T1286" s="16">
        <v>747.75103799999999</v>
      </c>
      <c r="U1286" s="16">
        <v>2241.2385599999998</v>
      </c>
    </row>
    <row r="1287" spans="10:21" x14ac:dyDescent="0.3">
      <c r="J1287" s="16" t="s">
        <v>110</v>
      </c>
      <c r="K1287" s="16">
        <v>602.31811500000003</v>
      </c>
      <c r="L1287" s="16">
        <v>2406.2506320000002</v>
      </c>
      <c r="M1287" s="16" t="s">
        <v>111</v>
      </c>
      <c r="N1287" s="16">
        <v>656.58953899999995</v>
      </c>
      <c r="O1287" s="16">
        <v>2623.3363250000002</v>
      </c>
      <c r="P1287" s="16" t="s">
        <v>112</v>
      </c>
      <c r="Q1287" s="16">
        <v>852.11883499999999</v>
      </c>
      <c r="R1287" s="16">
        <v>2554.3419530000001</v>
      </c>
      <c r="S1287" s="16" t="s">
        <v>113</v>
      </c>
      <c r="T1287" s="16">
        <v>573.46594200000004</v>
      </c>
      <c r="U1287" s="16">
        <v>2863.3006059999998</v>
      </c>
    </row>
    <row r="1288" spans="10:21" x14ac:dyDescent="0.3">
      <c r="J1288" s="16" t="s">
        <v>110</v>
      </c>
      <c r="K1288" s="16">
        <v>531.01928699999996</v>
      </c>
      <c r="L1288" s="16">
        <v>2121.0553190000001</v>
      </c>
      <c r="M1288" s="16" t="s">
        <v>111</v>
      </c>
      <c r="N1288" s="16">
        <v>483.03662100000003</v>
      </c>
      <c r="O1288" s="16">
        <v>1929.1246550000001</v>
      </c>
      <c r="P1288" s="16" t="s">
        <v>112</v>
      </c>
      <c r="Q1288" s="16">
        <v>851.42431599999998</v>
      </c>
      <c r="R1288" s="16">
        <v>2552.2583960000002</v>
      </c>
      <c r="S1288" s="16" t="s">
        <v>113</v>
      </c>
      <c r="T1288" s="16">
        <v>561.06506300000001</v>
      </c>
      <c r="U1288" s="16">
        <v>2241.238425</v>
      </c>
    </row>
    <row r="1289" spans="10:21" x14ac:dyDescent="0.3">
      <c r="J1289" s="16" t="s">
        <v>110</v>
      </c>
      <c r="K1289" s="16">
        <v>802.75421100000005</v>
      </c>
      <c r="L1289" s="16">
        <v>2406.2480810000002</v>
      </c>
      <c r="M1289" s="16" t="s">
        <v>111</v>
      </c>
      <c r="N1289" s="16">
        <v>643.71227999999996</v>
      </c>
      <c r="O1289" s="16">
        <v>1929.122288</v>
      </c>
      <c r="P1289" s="16" t="s">
        <v>112</v>
      </c>
      <c r="Q1289" s="16">
        <v>738.03527799999995</v>
      </c>
      <c r="R1289" s="16">
        <v>2212.0912819999999</v>
      </c>
      <c r="S1289" s="16" t="s">
        <v>113</v>
      </c>
      <c r="T1289" s="16">
        <v>793.08105499999999</v>
      </c>
      <c r="U1289" s="16">
        <v>2377.228611</v>
      </c>
    </row>
    <row r="1290" spans="10:21" x14ac:dyDescent="0.3">
      <c r="J1290" s="16" t="s">
        <v>110</v>
      </c>
      <c r="K1290" s="16">
        <v>572.47259499999996</v>
      </c>
      <c r="L1290" s="16">
        <v>2858.3338699999999</v>
      </c>
      <c r="M1290" s="16" t="s">
        <v>111</v>
      </c>
      <c r="N1290" s="16">
        <v>716.01385500000004</v>
      </c>
      <c r="O1290" s="16">
        <v>2146.027012</v>
      </c>
      <c r="P1290" s="16" t="s">
        <v>112</v>
      </c>
      <c r="Q1290" s="16">
        <v>553.77917500000001</v>
      </c>
      <c r="R1290" s="16">
        <v>2212.0948699999999</v>
      </c>
      <c r="S1290" s="16" t="s">
        <v>113</v>
      </c>
      <c r="T1290" s="16">
        <v>857.18872099999999</v>
      </c>
      <c r="U1290" s="16">
        <v>3425.7330529999999</v>
      </c>
    </row>
    <row r="1291" spans="10:21" x14ac:dyDescent="0.3">
      <c r="J1291" s="16" t="s">
        <v>110</v>
      </c>
      <c r="K1291" s="16">
        <v>941.79132100000004</v>
      </c>
      <c r="L1291" s="16">
        <v>2823.3594090000001</v>
      </c>
      <c r="M1291" s="16" t="s">
        <v>111</v>
      </c>
      <c r="N1291" s="16">
        <v>522.29540999999995</v>
      </c>
      <c r="O1291" s="16">
        <v>2086.159811</v>
      </c>
      <c r="P1291" s="16" t="s">
        <v>112</v>
      </c>
      <c r="Q1291" s="16">
        <v>694.87512200000003</v>
      </c>
      <c r="R1291" s="16">
        <v>2776.4786589999999</v>
      </c>
      <c r="S1291" s="16" t="s">
        <v>113</v>
      </c>
      <c r="T1291" s="16">
        <v>955.10797100000002</v>
      </c>
      <c r="U1291" s="16">
        <v>2863.3093610000001</v>
      </c>
    </row>
    <row r="1292" spans="10:21" x14ac:dyDescent="0.3">
      <c r="J1292" s="16" t="s">
        <v>110</v>
      </c>
      <c r="K1292" s="16">
        <v>557.02606200000002</v>
      </c>
      <c r="L1292" s="16">
        <v>2225.0824189999998</v>
      </c>
      <c r="M1292" s="16" t="s">
        <v>111</v>
      </c>
      <c r="N1292" s="16">
        <v>738.36779799999999</v>
      </c>
      <c r="O1292" s="16">
        <v>2213.0888409999998</v>
      </c>
      <c r="P1292" s="16" t="s">
        <v>112</v>
      </c>
      <c r="Q1292" s="16">
        <v>968.43792699999995</v>
      </c>
      <c r="R1292" s="16">
        <v>2903.2992290000002</v>
      </c>
      <c r="S1292" s="16" t="s">
        <v>113</v>
      </c>
      <c r="T1292" s="16">
        <v>735.63635299999999</v>
      </c>
      <c r="U1292" s="16">
        <v>2939.5235809999999</v>
      </c>
    </row>
    <row r="1293" spans="10:21" x14ac:dyDescent="0.3">
      <c r="J1293" s="16" t="s">
        <v>110</v>
      </c>
      <c r="K1293" s="16">
        <v>454.24594100000002</v>
      </c>
      <c r="L1293" s="16">
        <v>1813.961935</v>
      </c>
      <c r="M1293" s="16" t="s">
        <v>111</v>
      </c>
      <c r="N1293" s="16">
        <v>925.12768600000004</v>
      </c>
      <c r="O1293" s="16">
        <v>2773.368504</v>
      </c>
      <c r="P1293" s="16" t="s">
        <v>112</v>
      </c>
      <c r="Q1293" s="16">
        <v>639.34118699999999</v>
      </c>
      <c r="R1293" s="16">
        <v>2554.3429169999999</v>
      </c>
      <c r="S1293" s="16" t="s">
        <v>113</v>
      </c>
      <c r="T1293" s="16">
        <v>813.09417699999995</v>
      </c>
      <c r="U1293" s="16">
        <v>2437.2679790000002</v>
      </c>
    </row>
    <row r="1294" spans="10:21" x14ac:dyDescent="0.3">
      <c r="J1294" s="16" t="s">
        <v>110</v>
      </c>
      <c r="K1294" s="16">
        <v>498.01660199999998</v>
      </c>
      <c r="L1294" s="16">
        <v>1989.0445769999999</v>
      </c>
      <c r="M1294" s="16" t="s">
        <v>111</v>
      </c>
      <c r="N1294" s="16">
        <v>494.04571499999997</v>
      </c>
      <c r="O1294" s="16">
        <v>1973.161032</v>
      </c>
      <c r="P1294" s="16" t="s">
        <v>112</v>
      </c>
      <c r="Q1294" s="16">
        <v>770.14843800000006</v>
      </c>
      <c r="R1294" s="16">
        <v>3077.5719210000002</v>
      </c>
      <c r="S1294" s="16" t="s">
        <v>113</v>
      </c>
      <c r="T1294" s="16">
        <v>770.06689500000005</v>
      </c>
      <c r="U1294" s="16">
        <v>2308.1861309999999</v>
      </c>
    </row>
    <row r="1295" spans="10:21" x14ac:dyDescent="0.3">
      <c r="J1295" s="16" t="s">
        <v>110</v>
      </c>
      <c r="K1295" s="16">
        <v>742.36419699999999</v>
      </c>
      <c r="L1295" s="16">
        <v>2225.0780370000002</v>
      </c>
      <c r="M1295" s="16" t="s">
        <v>111</v>
      </c>
      <c r="N1295" s="16">
        <v>670.08410600000002</v>
      </c>
      <c r="O1295" s="16">
        <v>2677.3145960000002</v>
      </c>
      <c r="P1295" s="16" t="s">
        <v>112</v>
      </c>
      <c r="Q1295" s="16">
        <v>709.34118699999999</v>
      </c>
      <c r="R1295" s="16">
        <v>2834.3429169999999</v>
      </c>
      <c r="S1295" s="16" t="s">
        <v>113</v>
      </c>
      <c r="T1295" s="16">
        <v>577.80304000000001</v>
      </c>
      <c r="U1295" s="16">
        <v>2308.190329</v>
      </c>
    </row>
    <row r="1296" spans="10:21" x14ac:dyDescent="0.3">
      <c r="J1296" s="16" t="s">
        <v>110</v>
      </c>
      <c r="K1296" s="16">
        <v>600.79986599999995</v>
      </c>
      <c r="L1296" s="16">
        <v>2400.1776329999998</v>
      </c>
      <c r="M1296" s="16" t="s">
        <v>111</v>
      </c>
      <c r="N1296" s="16">
        <v>696.05859399999997</v>
      </c>
      <c r="O1296" s="16">
        <v>2086.1612279999999</v>
      </c>
      <c r="P1296" s="16" t="s">
        <v>112</v>
      </c>
      <c r="Q1296" s="16">
        <v>677.349243</v>
      </c>
      <c r="R1296" s="16">
        <v>2706.3751430000002</v>
      </c>
      <c r="S1296" s="16" t="s">
        <v>113</v>
      </c>
      <c r="T1296" s="16">
        <v>929.139771</v>
      </c>
      <c r="U1296" s="16">
        <v>2785.404759</v>
      </c>
    </row>
    <row r="1297" spans="10:21" x14ac:dyDescent="0.3">
      <c r="J1297" s="16" t="s">
        <v>110</v>
      </c>
      <c r="K1297" s="16">
        <v>800.73040800000001</v>
      </c>
      <c r="L1297" s="16">
        <v>2400.1766699999998</v>
      </c>
      <c r="M1297" s="16" t="s">
        <v>111</v>
      </c>
      <c r="N1297" s="16">
        <v>627.10333300000002</v>
      </c>
      <c r="O1297" s="16">
        <v>2505.3915010000001</v>
      </c>
      <c r="P1297" s="16" t="s">
        <v>112</v>
      </c>
      <c r="Q1297" s="16">
        <v>848.90759300000002</v>
      </c>
      <c r="R1297" s="16">
        <v>3392.6085419999999</v>
      </c>
      <c r="S1297" s="16" t="s">
        <v>113</v>
      </c>
      <c r="T1297" s="16">
        <v>610.07275400000003</v>
      </c>
      <c r="U1297" s="16">
        <v>2437.269186</v>
      </c>
    </row>
    <row r="1298" spans="10:21" x14ac:dyDescent="0.3">
      <c r="J1298" s="16" t="s">
        <v>110</v>
      </c>
      <c r="K1298" s="16">
        <v>837.43023700000003</v>
      </c>
      <c r="L1298" s="16">
        <v>2510.2761580000001</v>
      </c>
      <c r="M1298" s="16" t="s">
        <v>111</v>
      </c>
      <c r="N1298" s="16">
        <v>502.01626599999997</v>
      </c>
      <c r="O1298" s="16">
        <v>2005.043234</v>
      </c>
      <c r="P1298" s="16" t="s">
        <v>112</v>
      </c>
      <c r="Q1298" s="16">
        <v>616.32043499999997</v>
      </c>
      <c r="R1298" s="16">
        <v>3077.5730669999998</v>
      </c>
      <c r="S1298" s="16" t="s">
        <v>113</v>
      </c>
      <c r="T1298" s="16">
        <v>703.83416699999998</v>
      </c>
      <c r="U1298" s="16">
        <v>2812.3148409999999</v>
      </c>
    </row>
    <row r="1299" spans="10:21" x14ac:dyDescent="0.3">
      <c r="J1299" s="16" t="s">
        <v>110</v>
      </c>
      <c r="K1299" s="16">
        <v>663.68621800000005</v>
      </c>
      <c r="L1299" s="16">
        <v>1989.0441020000001</v>
      </c>
      <c r="M1299" s="16" t="s">
        <v>111</v>
      </c>
      <c r="N1299" s="16">
        <v>601.542419</v>
      </c>
      <c r="O1299" s="16">
        <v>2403.1478480000001</v>
      </c>
      <c r="P1299" s="16" t="s">
        <v>112</v>
      </c>
      <c r="Q1299" s="16">
        <v>754.86236599999995</v>
      </c>
      <c r="R1299" s="16">
        <v>3016.4276329999998</v>
      </c>
      <c r="S1299" s="16" t="s">
        <v>113</v>
      </c>
      <c r="T1299" s="16">
        <v>747.75134300000002</v>
      </c>
      <c r="U1299" s="16">
        <v>2241.2394749999999</v>
      </c>
    </row>
    <row r="1300" spans="10:21" x14ac:dyDescent="0.3">
      <c r="J1300" s="16" t="s">
        <v>110</v>
      </c>
      <c r="K1300" s="16">
        <v>778.38934300000005</v>
      </c>
      <c r="L1300" s="16">
        <v>2333.1534769999998</v>
      </c>
      <c r="M1300" s="16" t="s">
        <v>111</v>
      </c>
      <c r="N1300" s="16">
        <v>659.81652799999995</v>
      </c>
      <c r="O1300" s="16">
        <v>2636.2442839999999</v>
      </c>
      <c r="P1300" s="16" t="s">
        <v>112</v>
      </c>
      <c r="Q1300" s="16">
        <v>969.47277799999995</v>
      </c>
      <c r="R1300" s="16">
        <v>2906.4037819999999</v>
      </c>
      <c r="S1300" s="16" t="s">
        <v>113</v>
      </c>
      <c r="T1300" s="16">
        <v>561.06530799999996</v>
      </c>
      <c r="U1300" s="16">
        <v>2241.2394009999998</v>
      </c>
    </row>
    <row r="1301" spans="10:21" x14ac:dyDescent="0.3">
      <c r="J1301" s="16" t="s">
        <v>110</v>
      </c>
      <c r="K1301" s="16">
        <v>623.38958700000001</v>
      </c>
      <c r="L1301" s="16">
        <v>1868.154209</v>
      </c>
      <c r="M1301" s="16" t="s">
        <v>111</v>
      </c>
      <c r="N1301" s="16">
        <v>561.02514599999995</v>
      </c>
      <c r="O1301" s="16">
        <v>2241.0787570000002</v>
      </c>
      <c r="P1301" s="16" t="s">
        <v>112</v>
      </c>
      <c r="Q1301" s="16">
        <v>653.04003899999998</v>
      </c>
      <c r="R1301" s="16">
        <v>2609.1383270000001</v>
      </c>
      <c r="S1301" s="16" t="s">
        <v>113</v>
      </c>
      <c r="T1301" s="16">
        <v>564.04528800000003</v>
      </c>
      <c r="U1301" s="16">
        <v>2253.1593229999999</v>
      </c>
    </row>
    <row r="1302" spans="10:21" x14ac:dyDescent="0.3">
      <c r="J1302" s="16" t="s">
        <v>110</v>
      </c>
      <c r="K1302" s="16">
        <v>754.64575200000002</v>
      </c>
      <c r="L1302" s="16">
        <v>3015.5611779999999</v>
      </c>
      <c r="M1302" s="16" t="s">
        <v>111</v>
      </c>
      <c r="N1302" s="16">
        <v>743.367615</v>
      </c>
      <c r="O1302" s="16">
        <v>2228.088291</v>
      </c>
      <c r="P1302" s="16" t="s">
        <v>112</v>
      </c>
      <c r="Q1302" s="16">
        <v>485.27789300000001</v>
      </c>
      <c r="R1302" s="16">
        <v>1938.089743</v>
      </c>
      <c r="S1302" s="16" t="s">
        <v>113</v>
      </c>
      <c r="T1302" s="16">
        <v>639.34161400000005</v>
      </c>
      <c r="U1302" s="16">
        <v>2554.3446260000001</v>
      </c>
    </row>
    <row r="1303" spans="10:21" x14ac:dyDescent="0.3">
      <c r="J1303" s="16" t="s">
        <v>110</v>
      </c>
      <c r="K1303" s="16">
        <v>509.27529900000002</v>
      </c>
      <c r="L1303" s="16">
        <v>2034.079367</v>
      </c>
      <c r="M1303" s="16" t="s">
        <v>111</v>
      </c>
      <c r="N1303" s="16">
        <v>835.80194100000006</v>
      </c>
      <c r="O1303" s="16">
        <v>2505.3912700000001</v>
      </c>
      <c r="P1303" s="16" t="s">
        <v>112</v>
      </c>
      <c r="Q1303" s="16">
        <v>803.77777100000003</v>
      </c>
      <c r="R1303" s="16">
        <v>2409.3187600000001</v>
      </c>
      <c r="S1303" s="16" t="s">
        <v>113</v>
      </c>
      <c r="T1303" s="16">
        <v>709.34258999999997</v>
      </c>
      <c r="U1303" s="16">
        <v>2834.348532</v>
      </c>
    </row>
    <row r="1304" spans="10:21" x14ac:dyDescent="0.3">
      <c r="J1304" s="16" t="s">
        <v>110</v>
      </c>
      <c r="K1304" s="16">
        <v>616.066101</v>
      </c>
      <c r="L1304" s="16">
        <v>2461.2425750000002</v>
      </c>
      <c r="M1304" s="16" t="s">
        <v>111</v>
      </c>
      <c r="N1304" s="16">
        <v>884.79022199999997</v>
      </c>
      <c r="O1304" s="16">
        <v>2652.3561140000002</v>
      </c>
      <c r="P1304" s="16" t="s">
        <v>112</v>
      </c>
      <c r="Q1304" s="16">
        <v>475.05294800000001</v>
      </c>
      <c r="R1304" s="16">
        <v>2371.2356340000001</v>
      </c>
      <c r="S1304" s="16" t="s">
        <v>113</v>
      </c>
      <c r="T1304" s="16">
        <v>755.73999000000003</v>
      </c>
      <c r="U1304" s="16">
        <v>2265.205418</v>
      </c>
    </row>
    <row r="1305" spans="10:21" x14ac:dyDescent="0.3">
      <c r="J1305" s="16" t="s">
        <v>110</v>
      </c>
      <c r="K1305" s="16">
        <v>821.08679199999995</v>
      </c>
      <c r="L1305" s="16">
        <v>2461.2458230000002</v>
      </c>
      <c r="M1305" s="16" t="s">
        <v>111</v>
      </c>
      <c r="N1305" s="16">
        <v>648.57519500000001</v>
      </c>
      <c r="O1305" s="16">
        <v>2591.2789520000001</v>
      </c>
      <c r="P1305" s="16" t="s">
        <v>112</v>
      </c>
      <c r="Q1305" s="16">
        <v>660.09442100000001</v>
      </c>
      <c r="R1305" s="16">
        <v>2637.3558560000001</v>
      </c>
      <c r="S1305" s="16" t="s">
        <v>113</v>
      </c>
      <c r="T1305" s="16">
        <v>788.39404300000001</v>
      </c>
      <c r="U1305" s="16">
        <v>3150.5543419999999</v>
      </c>
    </row>
    <row r="1306" spans="10:21" x14ac:dyDescent="0.3">
      <c r="J1306" s="16" t="s">
        <v>110</v>
      </c>
      <c r="K1306" s="16">
        <v>550.26641800000004</v>
      </c>
      <c r="L1306" s="16">
        <v>2747.3029860000001</v>
      </c>
      <c r="M1306" s="16" t="s">
        <v>111</v>
      </c>
      <c r="N1306" s="16">
        <v>658.29693599999996</v>
      </c>
      <c r="O1306" s="16">
        <v>2630.165915</v>
      </c>
      <c r="P1306" s="16" t="s">
        <v>112</v>
      </c>
      <c r="Q1306" s="16">
        <v>767.40228300000001</v>
      </c>
      <c r="R1306" s="16">
        <v>2300.1922949999998</v>
      </c>
      <c r="S1306" s="16" t="s">
        <v>113</v>
      </c>
      <c r="T1306" s="16">
        <v>751.72412099999997</v>
      </c>
      <c r="U1306" s="16">
        <v>2253.1578100000002</v>
      </c>
    </row>
    <row r="1307" spans="10:21" x14ac:dyDescent="0.3">
      <c r="J1307" s="16" t="s">
        <v>110</v>
      </c>
      <c r="K1307" s="16">
        <v>687.58129899999994</v>
      </c>
      <c r="L1307" s="16">
        <v>2747.3033660000001</v>
      </c>
      <c r="M1307" s="16" t="s">
        <v>111</v>
      </c>
      <c r="N1307" s="16">
        <v>638.816956</v>
      </c>
      <c r="O1307" s="16">
        <v>2552.245993</v>
      </c>
      <c r="P1307" s="16" t="s">
        <v>112</v>
      </c>
      <c r="Q1307" s="16">
        <v>630.70465100000001</v>
      </c>
      <c r="R1307" s="16">
        <v>1890.0994000000001</v>
      </c>
      <c r="S1307" s="16" t="s">
        <v>113</v>
      </c>
      <c r="T1307" s="16">
        <v>564.04461700000002</v>
      </c>
      <c r="U1307" s="16">
        <v>2253.156637</v>
      </c>
    </row>
    <row r="1308" spans="10:21" x14ac:dyDescent="0.3">
      <c r="J1308" s="16" t="s">
        <v>110</v>
      </c>
      <c r="K1308" s="16">
        <v>922.76306199999999</v>
      </c>
      <c r="L1308" s="16">
        <v>2766.2746320000001</v>
      </c>
      <c r="M1308" s="16" t="s">
        <v>111</v>
      </c>
      <c r="N1308" s="16">
        <v>511.255066</v>
      </c>
      <c r="O1308" s="16">
        <v>2552.246224</v>
      </c>
      <c r="P1308" s="16" t="s">
        <v>112</v>
      </c>
      <c r="Q1308" s="16">
        <v>638.82122800000002</v>
      </c>
      <c r="R1308" s="16">
        <v>2552.2630829999998</v>
      </c>
      <c r="S1308" s="16" t="s">
        <v>113</v>
      </c>
      <c r="T1308" s="16">
        <v>631.61218299999996</v>
      </c>
      <c r="U1308" s="16">
        <v>2523.4269009999998</v>
      </c>
    </row>
    <row r="1309" spans="10:21" x14ac:dyDescent="0.3">
      <c r="J1309" s="16" t="s">
        <v>110</v>
      </c>
      <c r="K1309" s="16">
        <v>467.794037</v>
      </c>
      <c r="L1309" s="16">
        <v>1868.1543180000001</v>
      </c>
      <c r="M1309" s="16" t="s">
        <v>111</v>
      </c>
      <c r="N1309" s="16">
        <v>647.589294</v>
      </c>
      <c r="O1309" s="16">
        <v>2587.3353480000001</v>
      </c>
      <c r="P1309" s="16" t="s">
        <v>112</v>
      </c>
      <c r="Q1309" s="16">
        <v>473.279968</v>
      </c>
      <c r="R1309" s="16">
        <v>1890.0980440000001</v>
      </c>
      <c r="S1309" s="16" t="s">
        <v>113</v>
      </c>
      <c r="T1309" s="16">
        <v>505.089966</v>
      </c>
      <c r="U1309" s="16">
        <v>2521.4207230000002</v>
      </c>
    </row>
    <row r="1310" spans="10:21" x14ac:dyDescent="0.3">
      <c r="J1310" s="16" t="s">
        <v>110</v>
      </c>
      <c r="K1310" s="16">
        <v>774.88360599999999</v>
      </c>
      <c r="L1310" s="16">
        <v>3096.5125939999998</v>
      </c>
      <c r="M1310" s="16" t="s">
        <v>111</v>
      </c>
      <c r="N1310" s="16">
        <v>420.83367900000002</v>
      </c>
      <c r="O1310" s="16">
        <v>2100.1392900000001</v>
      </c>
      <c r="P1310" s="16" t="s">
        <v>112</v>
      </c>
      <c r="Q1310" s="16">
        <v>851.42828399999996</v>
      </c>
      <c r="R1310" s="16">
        <v>2552.2702979999999</v>
      </c>
      <c r="S1310" s="16" t="s">
        <v>113</v>
      </c>
      <c r="T1310" s="16">
        <v>630.70452899999998</v>
      </c>
      <c r="U1310" s="16">
        <v>1890.099033</v>
      </c>
    </row>
    <row r="1311" spans="10:21" x14ac:dyDescent="0.3">
      <c r="J1311" s="16" t="s">
        <v>110</v>
      </c>
      <c r="K1311" s="16">
        <v>661.837219</v>
      </c>
      <c r="L1311" s="16">
        <v>2644.3270480000001</v>
      </c>
      <c r="M1311" s="16" t="s">
        <v>111</v>
      </c>
      <c r="N1311" s="16">
        <v>624.34503199999995</v>
      </c>
      <c r="O1311" s="16">
        <v>2494.3582980000001</v>
      </c>
      <c r="P1311" s="16" t="s">
        <v>112</v>
      </c>
      <c r="Q1311" s="16">
        <v>538.01782200000002</v>
      </c>
      <c r="R1311" s="16">
        <v>2149.0494600000002</v>
      </c>
      <c r="S1311" s="16" t="s">
        <v>113</v>
      </c>
      <c r="T1311" s="16">
        <v>726.60412599999995</v>
      </c>
      <c r="U1311" s="16">
        <v>2903.394675</v>
      </c>
    </row>
    <row r="1312" spans="10:21" x14ac:dyDescent="0.3">
      <c r="J1312" s="16" t="s">
        <v>110</v>
      </c>
      <c r="K1312" s="16">
        <v>747.39569100000006</v>
      </c>
      <c r="L1312" s="16">
        <v>2240.1725200000001</v>
      </c>
      <c r="M1312" s="16" t="s">
        <v>111</v>
      </c>
      <c r="N1312" s="16">
        <v>864.43109100000004</v>
      </c>
      <c r="O1312" s="16">
        <v>2591.2787210000001</v>
      </c>
      <c r="P1312" s="16" t="s">
        <v>112</v>
      </c>
      <c r="Q1312" s="16">
        <v>1006.150085</v>
      </c>
      <c r="R1312" s="16">
        <v>3016.4357030000001</v>
      </c>
      <c r="S1312" s="16" t="s">
        <v>113</v>
      </c>
      <c r="T1312" s="16">
        <v>609.30712900000003</v>
      </c>
      <c r="U1312" s="16">
        <v>2434.206686</v>
      </c>
    </row>
    <row r="1313" spans="10:21" x14ac:dyDescent="0.3">
      <c r="J1313" s="16" t="s">
        <v>110</v>
      </c>
      <c r="K1313" s="16">
        <v>676.57543899999996</v>
      </c>
      <c r="L1313" s="16">
        <v>2703.2799279999999</v>
      </c>
      <c r="M1313" s="16" t="s">
        <v>111</v>
      </c>
      <c r="N1313" s="16">
        <v>557.77710000000002</v>
      </c>
      <c r="O1313" s="16">
        <v>2228.0865690000001</v>
      </c>
      <c r="P1313" s="16" t="s">
        <v>112</v>
      </c>
      <c r="Q1313" s="16">
        <v>744.37988299999995</v>
      </c>
      <c r="R1313" s="16">
        <v>2974.4977020000001</v>
      </c>
      <c r="S1313" s="16" t="s">
        <v>113</v>
      </c>
      <c r="T1313" s="16">
        <v>866.944885</v>
      </c>
      <c r="U1313" s="16">
        <v>3464.7577120000001</v>
      </c>
    </row>
    <row r="1314" spans="10:21" x14ac:dyDescent="0.3">
      <c r="J1314" s="16" t="s">
        <v>110</v>
      </c>
      <c r="K1314" s="16">
        <v>541.46051</v>
      </c>
      <c r="L1314" s="16">
        <v>2703.2734449999998</v>
      </c>
      <c r="M1314" s="16" t="s">
        <v>111</v>
      </c>
      <c r="N1314" s="16">
        <v>877.39550799999995</v>
      </c>
      <c r="O1314" s="16">
        <v>2630.1719710000002</v>
      </c>
      <c r="P1314" s="16" t="s">
        <v>112</v>
      </c>
      <c r="Q1314" s="16">
        <v>725.36157200000002</v>
      </c>
      <c r="R1314" s="16">
        <v>2898.4244600000002</v>
      </c>
      <c r="S1314" s="16" t="s">
        <v>113</v>
      </c>
      <c r="T1314" s="16">
        <v>693.75848399999995</v>
      </c>
      <c r="U1314" s="16">
        <v>3464.7633139999998</v>
      </c>
    </row>
    <row r="1315" spans="10:21" x14ac:dyDescent="0.3">
      <c r="J1315" s="16" t="s">
        <v>110</v>
      </c>
      <c r="K1315" s="16">
        <v>550.26709000000005</v>
      </c>
      <c r="L1315" s="16">
        <v>2747.3063430000002</v>
      </c>
      <c r="M1315" s="16" t="s">
        <v>111</v>
      </c>
      <c r="N1315" s="16">
        <v>603.53961200000003</v>
      </c>
      <c r="O1315" s="16">
        <v>2411.136618</v>
      </c>
      <c r="P1315" s="16" t="s">
        <v>112</v>
      </c>
      <c r="Q1315" s="16">
        <v>851.67224099999999</v>
      </c>
      <c r="R1315" s="16">
        <v>3403.6671350000001</v>
      </c>
      <c r="S1315" s="16" t="s">
        <v>113</v>
      </c>
      <c r="T1315" s="16">
        <v>932.464294</v>
      </c>
      <c r="U1315" s="16">
        <v>2795.37833</v>
      </c>
    </row>
    <row r="1316" spans="10:21" x14ac:dyDescent="0.3">
      <c r="J1316" s="16" t="s">
        <v>110</v>
      </c>
      <c r="K1316" s="16">
        <v>744.05267300000003</v>
      </c>
      <c r="L1316" s="16">
        <v>2230.1434669999999</v>
      </c>
      <c r="M1316" s="16" t="s">
        <v>111</v>
      </c>
      <c r="N1316" s="16">
        <v>804.38385000000005</v>
      </c>
      <c r="O1316" s="16">
        <v>2411.1369970000001</v>
      </c>
      <c r="P1316" s="16" t="s">
        <v>112</v>
      </c>
      <c r="Q1316" s="16">
        <v>580.49243200000001</v>
      </c>
      <c r="R1316" s="16">
        <v>2898.4330519999999</v>
      </c>
      <c r="S1316" s="16" t="s">
        <v>113</v>
      </c>
      <c r="T1316" s="16">
        <v>567.05767800000001</v>
      </c>
      <c r="U1316" s="16">
        <v>2265.2088829999998</v>
      </c>
    </row>
    <row r="1317" spans="10:21" x14ac:dyDescent="0.3">
      <c r="J1317" s="16" t="s">
        <v>110</v>
      </c>
      <c r="K1317" s="16">
        <v>882.11437999999998</v>
      </c>
      <c r="L1317" s="16">
        <v>2644.328587</v>
      </c>
      <c r="M1317" s="16" t="s">
        <v>111</v>
      </c>
      <c r="N1317" s="16">
        <v>531.26879899999994</v>
      </c>
      <c r="O1317" s="16">
        <v>2122.0533660000001</v>
      </c>
      <c r="P1317" s="16" t="s">
        <v>112</v>
      </c>
      <c r="Q1317" s="16">
        <v>817.75756799999999</v>
      </c>
      <c r="R1317" s="16">
        <v>2451.2581519999999</v>
      </c>
      <c r="S1317" s="16" t="s">
        <v>113</v>
      </c>
      <c r="T1317" s="16">
        <v>567.67468299999996</v>
      </c>
      <c r="U1317" s="16">
        <v>2834.3443069999998</v>
      </c>
    </row>
    <row r="1318" spans="10:21" x14ac:dyDescent="0.3">
      <c r="J1318" s="16" t="s">
        <v>110</v>
      </c>
      <c r="K1318" s="16">
        <v>503.26327500000002</v>
      </c>
      <c r="L1318" s="16">
        <v>2010.0312710000001</v>
      </c>
      <c r="M1318" s="16" t="s">
        <v>111</v>
      </c>
      <c r="N1318" s="16">
        <v>543.78448500000002</v>
      </c>
      <c r="O1318" s="16">
        <v>2172.1161099999999</v>
      </c>
      <c r="P1318" s="16" t="s">
        <v>112</v>
      </c>
      <c r="Q1318" s="16">
        <v>639.34155299999998</v>
      </c>
      <c r="R1318" s="16">
        <v>2554.3443820000002</v>
      </c>
      <c r="S1318" s="16" t="s">
        <v>113</v>
      </c>
      <c r="T1318" s="16">
        <v>812.071594</v>
      </c>
      <c r="U1318" s="16">
        <v>2434.2002299999999</v>
      </c>
    </row>
    <row r="1319" spans="10:21" x14ac:dyDescent="0.3">
      <c r="J1319" s="16" t="s">
        <v>110</v>
      </c>
      <c r="K1319" s="16">
        <v>499.532532</v>
      </c>
      <c r="L1319" s="16">
        <v>1995.1082980000001</v>
      </c>
      <c r="M1319" s="16" t="s">
        <v>111</v>
      </c>
      <c r="N1319" s="16">
        <v>863.11706500000003</v>
      </c>
      <c r="O1319" s="16">
        <v>2587.3366430000001</v>
      </c>
      <c r="P1319" s="16" t="s">
        <v>112</v>
      </c>
      <c r="Q1319" s="16">
        <v>622.30908199999999</v>
      </c>
      <c r="R1319" s="16">
        <v>2486.2144990000002</v>
      </c>
      <c r="S1319" s="16" t="s">
        <v>113</v>
      </c>
      <c r="T1319" s="16">
        <v>487.64666699999998</v>
      </c>
      <c r="U1319" s="16">
        <v>2434.204232</v>
      </c>
    </row>
    <row r="1320" spans="10:21" x14ac:dyDescent="0.3">
      <c r="J1320" s="16" t="s">
        <v>110</v>
      </c>
      <c r="K1320" s="16">
        <v>486.75619499999999</v>
      </c>
      <c r="L1320" s="16">
        <v>1944.0029509999999</v>
      </c>
      <c r="M1320" s="16" t="s">
        <v>111</v>
      </c>
      <c r="N1320" s="16">
        <v>555.28704800000003</v>
      </c>
      <c r="O1320" s="16">
        <v>2218.1263640000002</v>
      </c>
      <c r="P1320" s="16" t="s">
        <v>112</v>
      </c>
      <c r="Q1320" s="16">
        <v>820.63653599999998</v>
      </c>
      <c r="R1320" s="16">
        <v>3279.5243129999999</v>
      </c>
      <c r="S1320" s="16" t="s">
        <v>113</v>
      </c>
      <c r="T1320" s="16">
        <v>663.68450900000005</v>
      </c>
      <c r="U1320" s="16">
        <v>1989.0389749999999</v>
      </c>
    </row>
    <row r="1321" spans="10:21" x14ac:dyDescent="0.3">
      <c r="J1321" s="16" t="s">
        <v>110</v>
      </c>
      <c r="K1321" s="16">
        <v>417.63558999999998</v>
      </c>
      <c r="L1321" s="16">
        <v>2084.1488420000001</v>
      </c>
      <c r="M1321" s="16" t="s">
        <v>111</v>
      </c>
      <c r="N1321" s="16">
        <v>832.12457300000005</v>
      </c>
      <c r="O1321" s="16">
        <v>2494.3591649999998</v>
      </c>
      <c r="P1321" s="16" t="s">
        <v>112</v>
      </c>
      <c r="Q1321" s="16">
        <v>784.38464399999998</v>
      </c>
      <c r="R1321" s="16">
        <v>3134.5167449999999</v>
      </c>
      <c r="S1321" s="16" t="s">
        <v>113</v>
      </c>
      <c r="T1321" s="16">
        <v>580.29174799999998</v>
      </c>
      <c r="U1321" s="16">
        <v>2318.1451630000001</v>
      </c>
    </row>
    <row r="1322" spans="10:21" x14ac:dyDescent="0.3">
      <c r="J1322" s="16" t="s">
        <v>110</v>
      </c>
      <c r="K1322" s="16">
        <v>605.29656999999997</v>
      </c>
      <c r="L1322" s="16">
        <v>2418.1644500000002</v>
      </c>
      <c r="M1322" s="16" t="s">
        <v>111</v>
      </c>
      <c r="N1322" s="16">
        <v>656.58709699999997</v>
      </c>
      <c r="O1322" s="16">
        <v>2623.3265590000001</v>
      </c>
      <c r="P1322" s="16" t="s">
        <v>112</v>
      </c>
      <c r="Q1322" s="16">
        <v>797.42303500000003</v>
      </c>
      <c r="R1322" s="16">
        <v>2390.254551</v>
      </c>
      <c r="S1322" s="16" t="s">
        <v>113</v>
      </c>
      <c r="T1322" s="16">
        <v>555.28668200000004</v>
      </c>
      <c r="U1322" s="16">
        <v>2218.1248989999999</v>
      </c>
    </row>
    <row r="1323" spans="10:21" x14ac:dyDescent="0.3">
      <c r="J1323" s="16" t="s">
        <v>110</v>
      </c>
      <c r="K1323" s="16">
        <v>806.72766100000001</v>
      </c>
      <c r="L1323" s="16">
        <v>2418.1684300000002</v>
      </c>
      <c r="M1323" s="16" t="s">
        <v>111</v>
      </c>
      <c r="N1323" s="16">
        <v>649.70886199999995</v>
      </c>
      <c r="O1323" s="16">
        <v>3244.515206</v>
      </c>
      <c r="P1323" s="16" t="s">
        <v>112</v>
      </c>
      <c r="Q1323" s="16">
        <v>656.71154799999999</v>
      </c>
      <c r="R1323" s="16">
        <v>3279.5286329999999</v>
      </c>
      <c r="S1323" s="16" t="s">
        <v>113</v>
      </c>
      <c r="T1323" s="16">
        <v>514.26709000000005</v>
      </c>
      <c r="U1323" s="16">
        <v>2567.3063430000002</v>
      </c>
    </row>
    <row r="1324" spans="10:21" x14ac:dyDescent="0.3">
      <c r="J1324" s="16" t="s">
        <v>110</v>
      </c>
      <c r="K1324" s="16">
        <v>661.83850099999995</v>
      </c>
      <c r="L1324" s="16">
        <v>2644.332175</v>
      </c>
      <c r="M1324" s="16" t="s">
        <v>111</v>
      </c>
      <c r="N1324" s="16">
        <v>811.88207999999997</v>
      </c>
      <c r="O1324" s="16">
        <v>3244.5064910000001</v>
      </c>
      <c r="P1324" s="16" t="s">
        <v>112</v>
      </c>
      <c r="Q1324" s="16">
        <v>769.12561000000005</v>
      </c>
      <c r="R1324" s="16">
        <v>3073.4806119999998</v>
      </c>
      <c r="S1324" s="16" t="s">
        <v>113</v>
      </c>
      <c r="T1324" s="16">
        <v>609.557861</v>
      </c>
      <c r="U1324" s="16">
        <v>2435.2096160000001</v>
      </c>
    </row>
    <row r="1325" spans="10:21" x14ac:dyDescent="0.3">
      <c r="J1325" s="16" t="s">
        <v>110</v>
      </c>
      <c r="K1325" s="16">
        <v>689.34796100000005</v>
      </c>
      <c r="L1325" s="16">
        <v>2066.0293310000002</v>
      </c>
      <c r="M1325" s="16" t="s">
        <v>111</v>
      </c>
      <c r="N1325" s="16">
        <v>568.52313200000003</v>
      </c>
      <c r="O1325" s="16">
        <v>2271.0707000000002</v>
      </c>
      <c r="P1325" s="16" t="s">
        <v>112</v>
      </c>
      <c r="Q1325" s="16">
        <v>754.86285399999997</v>
      </c>
      <c r="R1325" s="16">
        <v>3016.4295870000001</v>
      </c>
      <c r="S1325" s="16" t="s">
        <v>113</v>
      </c>
      <c r="T1325" s="16">
        <v>473.280396</v>
      </c>
      <c r="U1325" s="16">
        <v>1890.099753</v>
      </c>
    </row>
    <row r="1326" spans="10:21" x14ac:dyDescent="0.3">
      <c r="J1326" s="16" t="s">
        <v>110</v>
      </c>
      <c r="K1326" s="16">
        <v>597.79388400000005</v>
      </c>
      <c r="L1326" s="16">
        <v>2388.1537079999998</v>
      </c>
      <c r="M1326" s="16" t="s">
        <v>111</v>
      </c>
      <c r="N1326" s="16">
        <v>747.69732699999997</v>
      </c>
      <c r="O1326" s="16">
        <v>2241.0774270000002</v>
      </c>
      <c r="P1326" s="16" t="s">
        <v>112</v>
      </c>
      <c r="Q1326" s="16">
        <v>598.31909199999996</v>
      </c>
      <c r="R1326" s="16">
        <v>2390.2545380000001</v>
      </c>
      <c r="S1326" s="16" t="s">
        <v>113</v>
      </c>
      <c r="T1326" s="16">
        <v>793.07495100000006</v>
      </c>
      <c r="U1326" s="16">
        <v>2377.2103010000001</v>
      </c>
    </row>
    <row r="1327" spans="10:21" x14ac:dyDescent="0.3">
      <c r="J1327" s="16" t="s">
        <v>110</v>
      </c>
      <c r="K1327" s="16">
        <v>611.79748500000005</v>
      </c>
      <c r="L1327" s="16">
        <v>2444.1681119999998</v>
      </c>
      <c r="M1327" s="16" t="s">
        <v>111</v>
      </c>
      <c r="N1327" s="16">
        <v>477.516907</v>
      </c>
      <c r="O1327" s="16">
        <v>1907.0457980000001</v>
      </c>
      <c r="P1327" s="16" t="s">
        <v>112</v>
      </c>
      <c r="Q1327" s="16">
        <v>613.57122800000002</v>
      </c>
      <c r="R1327" s="16">
        <v>2451.2630829999998</v>
      </c>
      <c r="S1327" s="16" t="s">
        <v>113</v>
      </c>
      <c r="T1327" s="16">
        <v>617.55035399999997</v>
      </c>
      <c r="U1327" s="16">
        <v>2467.1795870000001</v>
      </c>
    </row>
    <row r="1328" spans="10:21" x14ac:dyDescent="0.3">
      <c r="J1328" s="16" t="s">
        <v>110</v>
      </c>
      <c r="K1328" s="16">
        <v>611.28033400000004</v>
      </c>
      <c r="L1328" s="16">
        <v>3052.372566</v>
      </c>
      <c r="M1328" s="16" t="s">
        <v>111</v>
      </c>
      <c r="N1328" s="16">
        <v>682.32714799999997</v>
      </c>
      <c r="O1328" s="16">
        <v>2726.2867639999999</v>
      </c>
      <c r="P1328" s="16" t="s">
        <v>112</v>
      </c>
      <c r="Q1328" s="16">
        <v>969.46862799999997</v>
      </c>
      <c r="R1328" s="16">
        <v>2906.3913309999998</v>
      </c>
      <c r="S1328" s="16" t="s">
        <v>113</v>
      </c>
      <c r="T1328" s="16">
        <v>630.91632100000004</v>
      </c>
      <c r="U1328" s="16">
        <v>3150.552498</v>
      </c>
    </row>
    <row r="1329" spans="10:21" x14ac:dyDescent="0.3">
      <c r="J1329" s="16" t="s">
        <v>110</v>
      </c>
      <c r="K1329" s="16">
        <v>815.39282200000002</v>
      </c>
      <c r="L1329" s="16">
        <v>2444.1639140000002</v>
      </c>
      <c r="M1329" s="16" t="s">
        <v>111</v>
      </c>
      <c r="N1329" s="16">
        <v>524.52032499999996</v>
      </c>
      <c r="O1329" s="16">
        <v>2095.0594689999998</v>
      </c>
      <c r="P1329" s="16" t="s">
        <v>112</v>
      </c>
      <c r="Q1329" s="16">
        <v>622.80999799999995</v>
      </c>
      <c r="R1329" s="16">
        <v>2488.2181609999998</v>
      </c>
      <c r="S1329" s="16" t="s">
        <v>113</v>
      </c>
      <c r="T1329" s="16">
        <v>829.73919699999999</v>
      </c>
      <c r="U1329" s="16">
        <v>2487.2030370000002</v>
      </c>
    </row>
    <row r="1330" spans="10:21" x14ac:dyDescent="0.3">
      <c r="J1330" s="16" t="s">
        <v>110</v>
      </c>
      <c r="K1330" s="16">
        <v>796.38964799999997</v>
      </c>
      <c r="L1330" s="16">
        <v>2387.1543919999999</v>
      </c>
      <c r="M1330" s="16" t="s">
        <v>111</v>
      </c>
      <c r="N1330" s="16">
        <v>663.84405500000003</v>
      </c>
      <c r="O1330" s="16">
        <v>2652.3543909999999</v>
      </c>
      <c r="P1330" s="16" t="s">
        <v>112</v>
      </c>
      <c r="Q1330" s="16">
        <v>666.33264199999996</v>
      </c>
      <c r="R1330" s="16">
        <v>2662.3087369999998</v>
      </c>
      <c r="S1330" s="16" t="s">
        <v>113</v>
      </c>
      <c r="T1330" s="16">
        <v>795.654358</v>
      </c>
      <c r="U1330" s="16">
        <v>3179.5956019999999</v>
      </c>
    </row>
    <row r="1331" spans="10:21" x14ac:dyDescent="0.3">
      <c r="J1331" s="16" t="s">
        <v>110</v>
      </c>
      <c r="K1331" s="16">
        <v>763.85217299999999</v>
      </c>
      <c r="L1331" s="16">
        <v>3052.3868619999998</v>
      </c>
      <c r="M1331" s="16" t="s">
        <v>111</v>
      </c>
      <c r="N1331" s="16">
        <v>830.73773200000005</v>
      </c>
      <c r="O1331" s="16">
        <v>2490.1986430000002</v>
      </c>
      <c r="P1331" s="16" t="s">
        <v>112</v>
      </c>
      <c r="Q1331" s="16">
        <v>765.38861099999997</v>
      </c>
      <c r="R1331" s="16">
        <v>3058.5326140000002</v>
      </c>
      <c r="S1331" s="16" t="s">
        <v>113</v>
      </c>
      <c r="T1331" s="16">
        <v>626.55401600000005</v>
      </c>
      <c r="U1331" s="16">
        <v>2503.1942349999999</v>
      </c>
    </row>
    <row r="1332" spans="10:21" x14ac:dyDescent="0.3">
      <c r="J1332" s="16" t="s">
        <v>110</v>
      </c>
      <c r="K1332" s="16">
        <v>499.53201300000001</v>
      </c>
      <c r="L1332" s="16">
        <v>1995.1062219999999</v>
      </c>
      <c r="M1332" s="16" t="s">
        <v>111</v>
      </c>
      <c r="N1332" s="16">
        <v>689.35900900000001</v>
      </c>
      <c r="O1332" s="16">
        <v>2754.4142059999999</v>
      </c>
      <c r="P1332" s="16" t="s">
        <v>112</v>
      </c>
      <c r="Q1332" s="16">
        <v>681.53845200000001</v>
      </c>
      <c r="R1332" s="16">
        <v>3403.6631550000002</v>
      </c>
      <c r="S1332" s="16" t="s">
        <v>113</v>
      </c>
      <c r="T1332" s="16">
        <v>576.31616199999996</v>
      </c>
      <c r="U1332" s="16">
        <v>2302.2428190000001</v>
      </c>
    </row>
    <row r="1333" spans="10:21" x14ac:dyDescent="0.3">
      <c r="J1333" s="16" t="s">
        <v>110</v>
      </c>
      <c r="K1333" s="16">
        <v>550.75945999999999</v>
      </c>
      <c r="L1333" s="16">
        <v>2200.016012</v>
      </c>
      <c r="M1333" s="16" t="s">
        <v>111</v>
      </c>
      <c r="N1333" s="16">
        <v>526.84063700000002</v>
      </c>
      <c r="O1333" s="16">
        <v>2630.1740799999998</v>
      </c>
      <c r="P1333" s="16" t="s">
        <v>112</v>
      </c>
      <c r="Q1333" s="16">
        <v>538.01788299999998</v>
      </c>
      <c r="R1333" s="16">
        <v>2149.049704</v>
      </c>
      <c r="S1333" s="16" t="s">
        <v>113</v>
      </c>
      <c r="T1333" s="16">
        <v>460.853027</v>
      </c>
      <c r="U1333" s="16">
        <v>2300.2360309999999</v>
      </c>
    </row>
    <row r="1334" spans="10:21" x14ac:dyDescent="0.3">
      <c r="J1334" s="16" t="s">
        <v>110</v>
      </c>
      <c r="K1334" s="16">
        <v>642.81817599999999</v>
      </c>
      <c r="L1334" s="16">
        <v>2568.2508760000001</v>
      </c>
      <c r="M1334" s="16" t="s">
        <v>111</v>
      </c>
      <c r="N1334" s="16">
        <v>521.06707800000004</v>
      </c>
      <c r="O1334" s="16">
        <v>2601.306282</v>
      </c>
      <c r="P1334" s="16" t="s">
        <v>112</v>
      </c>
      <c r="Q1334" s="16">
        <v>815.06781000000001</v>
      </c>
      <c r="R1334" s="16">
        <v>2443.188877</v>
      </c>
      <c r="S1334" s="16" t="s">
        <v>113</v>
      </c>
      <c r="T1334" s="16">
        <v>576.56591800000001</v>
      </c>
      <c r="U1334" s="16">
        <v>2303.2418419999999</v>
      </c>
    </row>
    <row r="1335" spans="10:21" x14ac:dyDescent="0.3">
      <c r="J1335" s="16" t="s">
        <v>110</v>
      </c>
      <c r="K1335" s="16">
        <v>856.75854500000003</v>
      </c>
      <c r="L1335" s="16">
        <v>2568.261082</v>
      </c>
      <c r="M1335" s="16" t="s">
        <v>111</v>
      </c>
      <c r="N1335" s="16">
        <v>651.08282499999996</v>
      </c>
      <c r="O1335" s="16">
        <v>2601.3094689999998</v>
      </c>
      <c r="P1335" s="16" t="s">
        <v>112</v>
      </c>
      <c r="Q1335" s="16">
        <v>717.02221699999996</v>
      </c>
      <c r="R1335" s="16">
        <v>2149.0520969999998</v>
      </c>
      <c r="S1335" s="16" t="s">
        <v>113</v>
      </c>
      <c r="T1335" s="16">
        <v>575.81579599999998</v>
      </c>
      <c r="U1335" s="16">
        <v>2300.2413539999998</v>
      </c>
    </row>
    <row r="1336" spans="10:21" x14ac:dyDescent="0.3">
      <c r="J1336" s="16" t="s">
        <v>110</v>
      </c>
      <c r="K1336" s="16">
        <v>664.56738299999995</v>
      </c>
      <c r="L1336" s="16">
        <v>2655.2477020000001</v>
      </c>
      <c r="M1336" s="16" t="s">
        <v>111</v>
      </c>
      <c r="N1336" s="16">
        <v>524.88519299999996</v>
      </c>
      <c r="O1336" s="16">
        <v>2620.3968580000001</v>
      </c>
      <c r="P1336" s="16" t="s">
        <v>112</v>
      </c>
      <c r="Q1336" s="16">
        <v>744.37927200000001</v>
      </c>
      <c r="R1336" s="16">
        <v>2974.4952600000001</v>
      </c>
      <c r="S1336" s="16" t="s">
        <v>113</v>
      </c>
      <c r="T1336" s="16">
        <v>738.03668200000004</v>
      </c>
      <c r="U1336" s="16">
        <v>2212.0954929999998</v>
      </c>
    </row>
    <row r="1337" spans="10:21" x14ac:dyDescent="0.3">
      <c r="J1337" s="16" t="s">
        <v>110</v>
      </c>
      <c r="K1337" s="16">
        <v>759.055115</v>
      </c>
      <c r="L1337" s="16">
        <v>2275.150791</v>
      </c>
      <c r="M1337" s="16" t="s">
        <v>111</v>
      </c>
      <c r="N1337" s="16">
        <v>657.52258300000005</v>
      </c>
      <c r="O1337" s="16">
        <v>2627.068503</v>
      </c>
      <c r="P1337" s="16" t="s">
        <v>112</v>
      </c>
      <c r="Q1337" s="16">
        <v>798.09130900000002</v>
      </c>
      <c r="R1337" s="16">
        <v>2392.2593729999999</v>
      </c>
      <c r="S1337" s="16" t="s">
        <v>113</v>
      </c>
      <c r="T1337" s="16">
        <v>553.77783199999999</v>
      </c>
      <c r="U1337" s="16">
        <v>2212.0894990000002</v>
      </c>
    </row>
    <row r="1338" spans="10:21" x14ac:dyDescent="0.3">
      <c r="J1338" s="16" t="s">
        <v>110</v>
      </c>
      <c r="K1338" s="16">
        <v>885.74847399999999</v>
      </c>
      <c r="L1338" s="16">
        <v>2655.230869</v>
      </c>
      <c r="M1338" s="16" t="s">
        <v>111</v>
      </c>
      <c r="N1338" s="16">
        <v>656.35607900000002</v>
      </c>
      <c r="O1338" s="16">
        <v>2622.4024869999998</v>
      </c>
      <c r="P1338" s="16" t="s">
        <v>112</v>
      </c>
      <c r="Q1338" s="16">
        <v>595.302368</v>
      </c>
      <c r="R1338" s="16">
        <v>2378.1876430000002</v>
      </c>
      <c r="S1338" s="16" t="s">
        <v>113</v>
      </c>
      <c r="T1338" s="16">
        <v>639.34167500000001</v>
      </c>
      <c r="U1338" s="16">
        <v>2554.3448699999999</v>
      </c>
    </row>
    <row r="1339" spans="10:21" x14ac:dyDescent="0.3">
      <c r="J1339" s="16" t="s">
        <v>110</v>
      </c>
      <c r="K1339" s="16">
        <v>597.54357900000002</v>
      </c>
      <c r="L1339" s="16">
        <v>2387.1524869999998</v>
      </c>
      <c r="M1339" s="16" t="s">
        <v>111</v>
      </c>
      <c r="N1339" s="16">
        <v>625.53131099999996</v>
      </c>
      <c r="O1339" s="16">
        <v>2499.103415</v>
      </c>
      <c r="P1339" s="16" t="s">
        <v>112</v>
      </c>
      <c r="Q1339" s="16">
        <v>598.31964100000005</v>
      </c>
      <c r="R1339" s="16">
        <v>2390.2567349999999</v>
      </c>
      <c r="S1339" s="16" t="s">
        <v>113</v>
      </c>
      <c r="T1339" s="16">
        <v>551.28607199999999</v>
      </c>
      <c r="U1339" s="16">
        <v>2202.1224579999998</v>
      </c>
    </row>
    <row r="1340" spans="10:21" x14ac:dyDescent="0.3">
      <c r="J1340" s="16" t="s">
        <v>110</v>
      </c>
      <c r="K1340" s="16">
        <v>517.26336700000002</v>
      </c>
      <c r="L1340" s="16">
        <v>2066.031637</v>
      </c>
      <c r="M1340" s="16" t="s">
        <v>111</v>
      </c>
      <c r="N1340" s="16">
        <v>624.34545900000001</v>
      </c>
      <c r="O1340" s="16">
        <v>2494.3600070000002</v>
      </c>
      <c r="P1340" s="16" t="s">
        <v>112</v>
      </c>
      <c r="Q1340" s="16">
        <v>655.59118699999999</v>
      </c>
      <c r="R1340" s="16">
        <v>2619.3429169999999</v>
      </c>
      <c r="S1340" s="16" t="s">
        <v>113</v>
      </c>
      <c r="T1340" s="16">
        <v>945.45257600000002</v>
      </c>
      <c r="U1340" s="16">
        <v>2834.3431740000001</v>
      </c>
    </row>
    <row r="1341" spans="10:21" x14ac:dyDescent="0.3">
      <c r="J1341" s="16" t="s">
        <v>110</v>
      </c>
      <c r="K1341" s="16">
        <v>610.80352800000003</v>
      </c>
      <c r="L1341" s="16">
        <v>2440.192282</v>
      </c>
      <c r="M1341" s="16" t="s">
        <v>111</v>
      </c>
      <c r="N1341" s="16">
        <v>647.58978300000001</v>
      </c>
      <c r="O1341" s="16">
        <v>2587.337301</v>
      </c>
      <c r="P1341" s="16" t="s">
        <v>112</v>
      </c>
      <c r="Q1341" s="16">
        <v>729.89599599999997</v>
      </c>
      <c r="R1341" s="16">
        <v>2916.5621550000001</v>
      </c>
      <c r="S1341" s="16" t="s">
        <v>113</v>
      </c>
      <c r="T1341" s="16">
        <v>794.40240500000004</v>
      </c>
      <c r="U1341" s="16">
        <v>2381.192661</v>
      </c>
    </row>
    <row r="1342" spans="10:21" x14ac:dyDescent="0.3">
      <c r="J1342" s="16" t="s">
        <v>110</v>
      </c>
      <c r="K1342" s="16">
        <v>507.54342700000001</v>
      </c>
      <c r="L1342" s="16">
        <v>2027.151877</v>
      </c>
      <c r="M1342" s="16" t="s">
        <v>111</v>
      </c>
      <c r="N1342" s="16">
        <v>896.42138699999998</v>
      </c>
      <c r="O1342" s="16">
        <v>2687.2496070000002</v>
      </c>
      <c r="P1342" s="16" t="s">
        <v>112</v>
      </c>
      <c r="Q1342" s="16">
        <v>760.06762700000002</v>
      </c>
      <c r="R1342" s="16">
        <v>2278.1883280000002</v>
      </c>
      <c r="S1342" s="16" t="s">
        <v>113</v>
      </c>
      <c r="T1342" s="16">
        <v>788.39056400000004</v>
      </c>
      <c r="U1342" s="16">
        <v>3150.540426</v>
      </c>
    </row>
    <row r="1343" spans="10:21" x14ac:dyDescent="0.3">
      <c r="J1343" s="16" t="s">
        <v>110</v>
      </c>
      <c r="K1343" s="16">
        <v>765.409851</v>
      </c>
      <c r="L1343" s="16">
        <v>2294.2150000000001</v>
      </c>
      <c r="M1343" s="16" t="s">
        <v>111</v>
      </c>
      <c r="N1343" s="16">
        <v>877.397156</v>
      </c>
      <c r="O1343" s="16">
        <v>2630.1769140000001</v>
      </c>
      <c r="P1343" s="16" t="s">
        <v>112</v>
      </c>
      <c r="Q1343" s="16">
        <v>655.586365</v>
      </c>
      <c r="R1343" s="16">
        <v>2619.3236299999999</v>
      </c>
      <c r="S1343" s="16" t="s">
        <v>113</v>
      </c>
      <c r="T1343" s="16">
        <v>631.11041299999999</v>
      </c>
      <c r="U1343" s="16">
        <v>2521.419821</v>
      </c>
    </row>
    <row r="1344" spans="10:21" x14ac:dyDescent="0.3">
      <c r="J1344" s="16" t="s">
        <v>110</v>
      </c>
      <c r="K1344" s="16">
        <v>814.06793200000004</v>
      </c>
      <c r="L1344" s="16">
        <v>2440.1892429999998</v>
      </c>
      <c r="M1344" s="16" t="s">
        <v>111</v>
      </c>
      <c r="N1344" s="16">
        <v>603.53894000000003</v>
      </c>
      <c r="O1344" s="16">
        <v>2411.1339320000002</v>
      </c>
      <c r="P1344" s="16" t="s">
        <v>112</v>
      </c>
      <c r="Q1344" s="16">
        <v>756.612976</v>
      </c>
      <c r="R1344" s="16">
        <v>3023.4300750000002</v>
      </c>
      <c r="S1344" s="16" t="s">
        <v>113</v>
      </c>
      <c r="T1344" s="16">
        <v>694.87518299999999</v>
      </c>
      <c r="U1344" s="16">
        <v>2776.4789030000002</v>
      </c>
    </row>
    <row r="1345" spans="10:21" x14ac:dyDescent="0.3">
      <c r="J1345" s="16" t="s">
        <v>110</v>
      </c>
      <c r="K1345" s="16">
        <v>758.72418200000004</v>
      </c>
      <c r="L1345" s="16">
        <v>2274.1579929999998</v>
      </c>
      <c r="M1345" s="16" t="s">
        <v>111</v>
      </c>
      <c r="N1345" s="16">
        <v>804.38244599999996</v>
      </c>
      <c r="O1345" s="16">
        <v>2411.1327860000001</v>
      </c>
      <c r="P1345" s="16" t="s">
        <v>112</v>
      </c>
      <c r="Q1345" s="16">
        <v>828.37304700000004</v>
      </c>
      <c r="R1345" s="16">
        <v>2483.1045880000001</v>
      </c>
      <c r="S1345" s="16" t="s">
        <v>113</v>
      </c>
      <c r="T1345" s="16">
        <v>770.14721699999996</v>
      </c>
      <c r="U1345" s="16">
        <v>3077.5670380000001</v>
      </c>
    </row>
    <row r="1346" spans="10:21" x14ac:dyDescent="0.3">
      <c r="J1346" s="16" t="s">
        <v>110</v>
      </c>
      <c r="K1346" s="16">
        <v>530.77374299999997</v>
      </c>
      <c r="L1346" s="16">
        <v>2120.0731409999999</v>
      </c>
      <c r="M1346" s="16" t="s">
        <v>111</v>
      </c>
      <c r="N1346" s="16">
        <v>832.12402299999997</v>
      </c>
      <c r="O1346" s="16">
        <v>2494.3575169999999</v>
      </c>
      <c r="P1346" s="16" t="s">
        <v>112</v>
      </c>
      <c r="Q1346" s="16">
        <v>829.04095500000005</v>
      </c>
      <c r="R1346" s="16">
        <v>2485.108311</v>
      </c>
      <c r="S1346" s="16" t="s">
        <v>113</v>
      </c>
      <c r="T1346" s="16">
        <v>756.10876499999995</v>
      </c>
      <c r="U1346" s="16">
        <v>3021.4132289999998</v>
      </c>
    </row>
    <row r="1347" spans="10:21" x14ac:dyDescent="0.3">
      <c r="J1347" s="16" t="s">
        <v>110</v>
      </c>
      <c r="K1347" s="16">
        <v>484.26525900000001</v>
      </c>
      <c r="L1347" s="16">
        <v>1934.0392059999999</v>
      </c>
      <c r="M1347" s="16" t="s">
        <v>111</v>
      </c>
      <c r="N1347" s="16">
        <v>863.11554000000001</v>
      </c>
      <c r="O1347" s="16">
        <v>2587.3320659999999</v>
      </c>
      <c r="P1347" s="16" t="s">
        <v>112</v>
      </c>
      <c r="Q1347" s="16">
        <v>570.30206299999998</v>
      </c>
      <c r="R1347" s="16">
        <v>2278.1864230000001</v>
      </c>
      <c r="S1347" s="16" t="s">
        <v>113</v>
      </c>
      <c r="T1347" s="16">
        <v>709.341003</v>
      </c>
      <c r="U1347" s="16">
        <v>2834.3421840000001</v>
      </c>
    </row>
    <row r="1348" spans="10:21" x14ac:dyDescent="0.3">
      <c r="J1348" s="16" t="s">
        <v>110</v>
      </c>
      <c r="K1348" s="16">
        <v>707.36444100000006</v>
      </c>
      <c r="L1348" s="16">
        <v>2120.0787700000001</v>
      </c>
      <c r="M1348" s="16" t="s">
        <v>111</v>
      </c>
      <c r="N1348" s="16">
        <v>569.28155500000003</v>
      </c>
      <c r="O1348" s="16">
        <v>2274.1043909999999</v>
      </c>
      <c r="P1348" s="16" t="s">
        <v>112</v>
      </c>
      <c r="Q1348" s="16">
        <v>671.57330300000001</v>
      </c>
      <c r="R1348" s="16">
        <v>2683.2713829999998</v>
      </c>
      <c r="S1348" s="16" t="s">
        <v>113</v>
      </c>
      <c r="T1348" s="16">
        <v>744.69744900000001</v>
      </c>
      <c r="U1348" s="16">
        <v>2232.0777929999999</v>
      </c>
    </row>
    <row r="1349" spans="10:21" x14ac:dyDescent="0.3">
      <c r="J1349" s="16" t="s">
        <v>110</v>
      </c>
      <c r="K1349" s="16">
        <v>791.87939500000005</v>
      </c>
      <c r="L1349" s="16">
        <v>3164.4957490000002</v>
      </c>
      <c r="M1349" s="16" t="s">
        <v>111</v>
      </c>
      <c r="N1349" s="16">
        <v>785.64794900000004</v>
      </c>
      <c r="O1349" s="16">
        <v>2354.9292949999999</v>
      </c>
      <c r="P1349" s="16" t="s">
        <v>112</v>
      </c>
      <c r="Q1349" s="16">
        <v>631.67755099999999</v>
      </c>
      <c r="R1349" s="16">
        <v>3154.3586500000001</v>
      </c>
      <c r="S1349" s="16" t="s">
        <v>113</v>
      </c>
      <c r="T1349" s="16">
        <v>616.318848</v>
      </c>
      <c r="U1349" s="16">
        <v>3077.5651320000002</v>
      </c>
    </row>
    <row r="1350" spans="10:21" x14ac:dyDescent="0.3">
      <c r="J1350" s="16" t="s">
        <v>110</v>
      </c>
      <c r="K1350" s="16">
        <v>511.78744499999999</v>
      </c>
      <c r="L1350" s="16">
        <v>2044.1279509999999</v>
      </c>
      <c r="M1350" s="16" t="s">
        <v>111</v>
      </c>
      <c r="N1350" s="16">
        <v>758.70538299999998</v>
      </c>
      <c r="O1350" s="16">
        <v>2274.1015969999999</v>
      </c>
      <c r="P1350" s="16" t="s">
        <v>112</v>
      </c>
      <c r="Q1350" s="16">
        <v>622.30822799999999</v>
      </c>
      <c r="R1350" s="16">
        <v>2486.2110809999999</v>
      </c>
      <c r="S1350" s="16" t="s">
        <v>113</v>
      </c>
      <c r="T1350" s="16">
        <v>567.67401099999995</v>
      </c>
      <c r="U1350" s="16">
        <v>2834.3409499999998</v>
      </c>
    </row>
    <row r="1351" spans="10:21" x14ac:dyDescent="0.3">
      <c r="J1351" s="16" t="s">
        <v>110</v>
      </c>
      <c r="K1351" s="16">
        <v>768.07647699999995</v>
      </c>
      <c r="L1351" s="16">
        <v>2302.2148780000002</v>
      </c>
      <c r="M1351" s="16" t="s">
        <v>111</v>
      </c>
      <c r="N1351" s="16">
        <v>494.04519699999997</v>
      </c>
      <c r="O1351" s="16">
        <v>1973.1589570000001</v>
      </c>
      <c r="P1351" s="16" t="s">
        <v>112</v>
      </c>
      <c r="Q1351" s="16">
        <v>533.52154499999995</v>
      </c>
      <c r="R1351" s="16">
        <v>2131.0643519999999</v>
      </c>
      <c r="S1351" s="16" t="s">
        <v>113</v>
      </c>
      <c r="T1351" s="16">
        <v>881.79864499999996</v>
      </c>
      <c r="U1351" s="16">
        <v>2643.381382</v>
      </c>
    </row>
    <row r="1352" spans="10:21" x14ac:dyDescent="0.3">
      <c r="J1352" s="16" t="s">
        <v>110</v>
      </c>
      <c r="K1352" s="16">
        <v>596.056152</v>
      </c>
      <c r="L1352" s="16">
        <v>2381.2027800000001</v>
      </c>
      <c r="M1352" s="16" t="s">
        <v>111</v>
      </c>
      <c r="N1352" s="16">
        <v>600.80224599999997</v>
      </c>
      <c r="O1352" s="16">
        <v>2400.1871550000001</v>
      </c>
      <c r="P1352" s="16" t="s">
        <v>112</v>
      </c>
      <c r="Q1352" s="16">
        <v>567.52905299999998</v>
      </c>
      <c r="R1352" s="16">
        <v>2267.0943820000002</v>
      </c>
      <c r="S1352" s="16" t="s">
        <v>113</v>
      </c>
      <c r="T1352" s="16">
        <v>835.06976299999997</v>
      </c>
      <c r="U1352" s="16">
        <v>2503.1947369999998</v>
      </c>
    </row>
    <row r="1353" spans="10:21" x14ac:dyDescent="0.3">
      <c r="J1353" s="16" t="s">
        <v>110</v>
      </c>
      <c r="K1353" s="16">
        <v>517.77844200000004</v>
      </c>
      <c r="L1353" s="16">
        <v>2068.0919399999998</v>
      </c>
      <c r="M1353" s="16" t="s">
        <v>111</v>
      </c>
      <c r="N1353" s="16">
        <v>762.38244599999996</v>
      </c>
      <c r="O1353" s="16">
        <v>2285.1327860000001</v>
      </c>
      <c r="P1353" s="16" t="s">
        <v>112</v>
      </c>
      <c r="Q1353" s="16">
        <v>636.57141100000001</v>
      </c>
      <c r="R1353" s="16">
        <v>2543.2638149999998</v>
      </c>
      <c r="S1353" s="16" t="s">
        <v>113</v>
      </c>
      <c r="T1353" s="16">
        <v>743.36968999999999</v>
      </c>
      <c r="U1353" s="16">
        <v>2228.094517</v>
      </c>
    </row>
    <row r="1354" spans="10:21" x14ac:dyDescent="0.3">
      <c r="J1354" s="16" t="s">
        <v>110</v>
      </c>
      <c r="K1354" s="16">
        <v>690.03747599999997</v>
      </c>
      <c r="L1354" s="16">
        <v>2068.097874</v>
      </c>
      <c r="M1354" s="16" t="s">
        <v>111</v>
      </c>
      <c r="N1354" s="16">
        <v>800.73663299999998</v>
      </c>
      <c r="O1354" s="16">
        <v>2400.1953469999999</v>
      </c>
      <c r="P1354" s="16" t="s">
        <v>112</v>
      </c>
      <c r="Q1354" s="16">
        <v>538.01721199999997</v>
      </c>
      <c r="R1354" s="16">
        <v>2149.0470180000002</v>
      </c>
      <c r="S1354" s="16" t="s">
        <v>113</v>
      </c>
      <c r="T1354" s="16">
        <v>630.70385699999997</v>
      </c>
      <c r="U1354" s="16">
        <v>1890.097019</v>
      </c>
    </row>
    <row r="1355" spans="10:21" x14ac:dyDescent="0.3">
      <c r="J1355" s="16" t="s">
        <v>110</v>
      </c>
      <c r="K1355" s="16">
        <v>610.80352800000003</v>
      </c>
      <c r="L1355" s="16">
        <v>2440.192282</v>
      </c>
      <c r="M1355" s="16" t="s">
        <v>111</v>
      </c>
      <c r="N1355" s="16">
        <v>536.754639</v>
      </c>
      <c r="O1355" s="16">
        <v>2143.996725</v>
      </c>
      <c r="P1355" s="16" t="s">
        <v>112</v>
      </c>
      <c r="Q1355" s="16">
        <v>755.62670900000001</v>
      </c>
      <c r="R1355" s="16">
        <v>3019.4850070000002</v>
      </c>
      <c r="S1355" s="16" t="s">
        <v>113</v>
      </c>
      <c r="T1355" s="16">
        <v>529.48230000000001</v>
      </c>
      <c r="U1355" s="16">
        <v>2643.3823929999999</v>
      </c>
    </row>
    <row r="1356" spans="10:21" x14ac:dyDescent="0.3">
      <c r="J1356" s="16" t="s">
        <v>110</v>
      </c>
      <c r="K1356" s="16">
        <v>702.88201900000001</v>
      </c>
      <c r="L1356" s="16">
        <v>2808.5062469999998</v>
      </c>
      <c r="M1356" s="16" t="s">
        <v>111</v>
      </c>
      <c r="N1356" s="16">
        <v>595.29968299999996</v>
      </c>
      <c r="O1356" s="16">
        <v>2378.1769009999998</v>
      </c>
      <c r="P1356" s="16" t="s">
        <v>112</v>
      </c>
      <c r="Q1356" s="16">
        <v>717.01904300000001</v>
      </c>
      <c r="R1356" s="16">
        <v>2149.0425759999998</v>
      </c>
      <c r="S1356" s="16" t="s">
        <v>113</v>
      </c>
      <c r="T1356" s="16">
        <v>686.71813999999995</v>
      </c>
      <c r="U1356" s="16">
        <v>3429.561592</v>
      </c>
    </row>
    <row r="1357" spans="10:21" x14ac:dyDescent="0.3">
      <c r="J1357" s="16" t="s">
        <v>110</v>
      </c>
      <c r="K1357" s="16">
        <v>507.54321299999998</v>
      </c>
      <c r="L1357" s="16">
        <v>2027.151022</v>
      </c>
      <c r="M1357" s="16" t="s">
        <v>111</v>
      </c>
      <c r="N1357" s="16">
        <v>793.39556900000002</v>
      </c>
      <c r="O1357" s="16">
        <v>2378.1721539999999</v>
      </c>
      <c r="P1357" s="16" t="s">
        <v>112</v>
      </c>
      <c r="Q1357" s="16">
        <v>793.40167199999996</v>
      </c>
      <c r="R1357" s="16">
        <v>2378.1904639999998</v>
      </c>
      <c r="S1357" s="16" t="s">
        <v>113</v>
      </c>
      <c r="T1357" s="16">
        <v>858.64617899999996</v>
      </c>
      <c r="U1357" s="16">
        <v>3431.562887</v>
      </c>
    </row>
    <row r="1358" spans="10:21" x14ac:dyDescent="0.3">
      <c r="J1358" s="16" t="s">
        <v>110</v>
      </c>
      <c r="K1358" s="16">
        <v>814.06860400000005</v>
      </c>
      <c r="L1358" s="16">
        <v>2440.1912579999998</v>
      </c>
      <c r="M1358" s="16" t="s">
        <v>111</v>
      </c>
      <c r="N1358" s="16">
        <v>614.540527</v>
      </c>
      <c r="O1358" s="16">
        <v>2455.1402800000001</v>
      </c>
      <c r="P1358" s="16" t="s">
        <v>112</v>
      </c>
      <c r="Q1358" s="16">
        <v>624.324524</v>
      </c>
      <c r="R1358" s="16">
        <v>2494.2762659999999</v>
      </c>
      <c r="S1358" s="16" t="s">
        <v>113</v>
      </c>
      <c r="T1358" s="16">
        <v>638.82074</v>
      </c>
      <c r="U1358" s="16">
        <v>2552.2611299999999</v>
      </c>
    </row>
    <row r="1359" spans="10:21" x14ac:dyDescent="0.3">
      <c r="J1359" s="16" t="s">
        <v>110</v>
      </c>
      <c r="K1359" s="16">
        <v>712.10430899999994</v>
      </c>
      <c r="L1359" s="16">
        <v>2845.395407</v>
      </c>
      <c r="M1359" s="16" t="s">
        <v>111</v>
      </c>
      <c r="N1359" s="16">
        <v>651.08343500000001</v>
      </c>
      <c r="O1359" s="16">
        <v>2601.3119109999998</v>
      </c>
      <c r="P1359" s="16" t="s">
        <v>112</v>
      </c>
      <c r="Q1359" s="16">
        <v>876.69171100000005</v>
      </c>
      <c r="R1359" s="16">
        <v>2628.0605810000002</v>
      </c>
      <c r="S1359" s="16" t="s">
        <v>113</v>
      </c>
      <c r="T1359" s="16">
        <v>557.77838099999997</v>
      </c>
      <c r="U1359" s="16">
        <v>2228.091696</v>
      </c>
    </row>
    <row r="1360" spans="10:21" x14ac:dyDescent="0.3">
      <c r="J1360" s="16" t="s">
        <v>110</v>
      </c>
      <c r="K1360" s="16">
        <v>727.34057600000006</v>
      </c>
      <c r="L1360" s="16">
        <v>2906.340475</v>
      </c>
      <c r="M1360" s="16" t="s">
        <v>111</v>
      </c>
      <c r="N1360" s="16">
        <v>479.00332600000002</v>
      </c>
      <c r="O1360" s="16">
        <v>1912.9914759999999</v>
      </c>
      <c r="P1360" s="16" t="s">
        <v>112</v>
      </c>
      <c r="Q1360" s="16">
        <v>791.08581500000003</v>
      </c>
      <c r="R1360" s="16">
        <v>2371.2428930000001</v>
      </c>
      <c r="S1360" s="16" t="s">
        <v>113</v>
      </c>
      <c r="T1360" s="16">
        <v>852.11755400000004</v>
      </c>
      <c r="U1360" s="16">
        <v>2554.3381079999999</v>
      </c>
    </row>
    <row r="1361" spans="10:21" x14ac:dyDescent="0.3">
      <c r="J1361" s="16" t="s">
        <v>110</v>
      </c>
      <c r="K1361" s="16">
        <v>794.07074</v>
      </c>
      <c r="L1361" s="16">
        <v>2380.197666</v>
      </c>
      <c r="M1361" s="16" t="s">
        <v>111</v>
      </c>
      <c r="N1361" s="16">
        <v>910.48236099999997</v>
      </c>
      <c r="O1361" s="16">
        <v>2729.43253</v>
      </c>
      <c r="P1361" s="16" t="s">
        <v>112</v>
      </c>
      <c r="Q1361" s="16">
        <v>894.42761199999995</v>
      </c>
      <c r="R1361" s="16">
        <v>2681.2682840000002</v>
      </c>
      <c r="S1361" s="16" t="s">
        <v>113</v>
      </c>
      <c r="T1361" s="16">
        <v>661.60137899999995</v>
      </c>
      <c r="U1361" s="16">
        <v>2643.3836879999999</v>
      </c>
    </row>
    <row r="1362" spans="10:21" x14ac:dyDescent="0.3">
      <c r="J1362" s="16" t="s">
        <v>110</v>
      </c>
      <c r="K1362" s="16">
        <v>969.45465100000001</v>
      </c>
      <c r="L1362" s="16">
        <v>2906.3494000000001</v>
      </c>
      <c r="M1362" s="16" t="s">
        <v>111</v>
      </c>
      <c r="N1362" s="16">
        <v>974.47076400000003</v>
      </c>
      <c r="O1362" s="16">
        <v>2921.3977399999999</v>
      </c>
      <c r="P1362" s="16" t="s">
        <v>112</v>
      </c>
      <c r="Q1362" s="16">
        <v>832.09832800000004</v>
      </c>
      <c r="R1362" s="16">
        <v>2494.2804299999998</v>
      </c>
      <c r="S1362" s="16" t="s">
        <v>113</v>
      </c>
      <c r="T1362" s="16">
        <v>590.537781</v>
      </c>
      <c r="U1362" s="16">
        <v>2359.1292939999998</v>
      </c>
    </row>
    <row r="1363" spans="10:21" x14ac:dyDescent="0.3">
      <c r="J1363" s="16" t="s">
        <v>110</v>
      </c>
      <c r="K1363" s="16">
        <v>848.90753199999995</v>
      </c>
      <c r="L1363" s="16">
        <v>3392.6082980000001</v>
      </c>
      <c r="M1363" s="16" t="s">
        <v>111</v>
      </c>
      <c r="N1363" s="16">
        <v>720.58136000000002</v>
      </c>
      <c r="O1363" s="16">
        <v>2879.3036099999999</v>
      </c>
      <c r="P1363" s="16" t="s">
        <v>112</v>
      </c>
      <c r="Q1363" s="16">
        <v>753.37091099999998</v>
      </c>
      <c r="R1363" s="16">
        <v>2258.0981790000001</v>
      </c>
      <c r="S1363" s="16" t="s">
        <v>113</v>
      </c>
      <c r="T1363" s="16">
        <v>738.03521699999999</v>
      </c>
      <c r="U1363" s="16">
        <v>2212.0910990000002</v>
      </c>
    </row>
    <row r="1364" spans="10:21" x14ac:dyDescent="0.3">
      <c r="J1364" s="16" t="s">
        <v>110</v>
      </c>
      <c r="K1364" s="16">
        <v>567.53106700000001</v>
      </c>
      <c r="L1364" s="16">
        <v>2267.1024379999999</v>
      </c>
      <c r="M1364" s="16" t="s">
        <v>111</v>
      </c>
      <c r="N1364" s="16">
        <v>497.65194700000001</v>
      </c>
      <c r="O1364" s="16">
        <v>2484.2306290000001</v>
      </c>
      <c r="P1364" s="16" t="s">
        <v>112</v>
      </c>
      <c r="Q1364" s="16">
        <v>789.59423800000002</v>
      </c>
      <c r="R1364" s="16">
        <v>3155.3551240000002</v>
      </c>
      <c r="S1364" s="16" t="s">
        <v>113</v>
      </c>
      <c r="T1364" s="16">
        <v>553.77862500000003</v>
      </c>
      <c r="U1364" s="16">
        <v>2212.0926730000001</v>
      </c>
    </row>
    <row r="1365" spans="10:21" x14ac:dyDescent="0.3">
      <c r="J1365" s="16" t="s">
        <v>110</v>
      </c>
      <c r="K1365" s="16">
        <v>511.78829999999999</v>
      </c>
      <c r="L1365" s="16">
        <v>2044.1313689999999</v>
      </c>
      <c r="M1365" s="16" t="s">
        <v>111</v>
      </c>
      <c r="N1365" s="16">
        <v>647.58868399999994</v>
      </c>
      <c r="O1365" s="16">
        <v>2587.332907</v>
      </c>
      <c r="P1365" s="16" t="s">
        <v>112</v>
      </c>
      <c r="Q1365" s="16">
        <v>873.77905299999998</v>
      </c>
      <c r="R1365" s="16">
        <v>2619.3226049999998</v>
      </c>
      <c r="S1365" s="16" t="s">
        <v>113</v>
      </c>
      <c r="T1365" s="16">
        <v>968.43603499999995</v>
      </c>
      <c r="U1365" s="16">
        <v>2903.293553</v>
      </c>
    </row>
    <row r="1366" spans="10:21" x14ac:dyDescent="0.3">
      <c r="J1366" s="16" t="s">
        <v>110</v>
      </c>
      <c r="K1366" s="16">
        <v>756.37567100000001</v>
      </c>
      <c r="L1366" s="16">
        <v>2267.1124610000002</v>
      </c>
      <c r="M1366" s="16" t="s">
        <v>111</v>
      </c>
      <c r="N1366" s="16">
        <v>624.34716800000001</v>
      </c>
      <c r="O1366" s="16">
        <v>2494.3668419999999</v>
      </c>
      <c r="P1366" s="16" t="s">
        <v>112</v>
      </c>
      <c r="Q1366" s="16">
        <v>655.59106399999996</v>
      </c>
      <c r="R1366" s="16">
        <v>2619.3424279999999</v>
      </c>
      <c r="S1366" s="16" t="s">
        <v>113</v>
      </c>
      <c r="T1366" s="16">
        <v>754.86303699999996</v>
      </c>
      <c r="U1366" s="16">
        <v>3016.4303190000001</v>
      </c>
    </row>
    <row r="1367" spans="10:21" x14ac:dyDescent="0.3">
      <c r="J1367" s="16" t="s">
        <v>110</v>
      </c>
      <c r="K1367" s="16">
        <v>920.46698000000004</v>
      </c>
      <c r="L1367" s="16">
        <v>2759.386387</v>
      </c>
      <c r="M1367" s="16" t="s">
        <v>111</v>
      </c>
      <c r="N1367" s="16">
        <v>564.29718000000003</v>
      </c>
      <c r="O1367" s="16">
        <v>2254.1668909999999</v>
      </c>
      <c r="P1367" s="16" t="s">
        <v>112</v>
      </c>
      <c r="Q1367" s="16">
        <v>484.26309199999997</v>
      </c>
      <c r="R1367" s="16">
        <v>1934.0305390000001</v>
      </c>
      <c r="S1367" s="16" t="s">
        <v>113</v>
      </c>
      <c r="T1367" s="16">
        <v>945.45459000000005</v>
      </c>
      <c r="U1367" s="16">
        <v>2834.349217</v>
      </c>
    </row>
    <row r="1368" spans="10:21" x14ac:dyDescent="0.3">
      <c r="J1368" s="16" t="s">
        <v>110</v>
      </c>
      <c r="K1368" s="16">
        <v>593.56549099999995</v>
      </c>
      <c r="L1368" s="16">
        <v>2371.2401329999998</v>
      </c>
      <c r="M1368" s="16" t="s">
        <v>111</v>
      </c>
      <c r="N1368" s="16">
        <v>600.04846199999997</v>
      </c>
      <c r="O1368" s="16">
        <v>2397.1720180000002</v>
      </c>
      <c r="P1368" s="16" t="s">
        <v>112</v>
      </c>
      <c r="Q1368" s="16">
        <v>498.04775999999998</v>
      </c>
      <c r="R1368" s="16">
        <v>2486.2096940000001</v>
      </c>
      <c r="S1368" s="16" t="s">
        <v>113</v>
      </c>
      <c r="T1368" s="16">
        <v>485.27743500000003</v>
      </c>
      <c r="U1368" s="16">
        <v>1938.087912</v>
      </c>
    </row>
    <row r="1369" spans="10:21" x14ac:dyDescent="0.3">
      <c r="J1369" s="16" t="s">
        <v>110</v>
      </c>
      <c r="K1369" s="16">
        <v>622.308899</v>
      </c>
      <c r="L1369" s="16">
        <v>2486.2137659999999</v>
      </c>
      <c r="M1369" s="16" t="s">
        <v>111</v>
      </c>
      <c r="N1369" s="16">
        <v>828.74890100000005</v>
      </c>
      <c r="O1369" s="16">
        <v>2484.2321510000002</v>
      </c>
      <c r="P1369" s="16" t="s">
        <v>112</v>
      </c>
      <c r="Q1369" s="16">
        <v>974.79821800000002</v>
      </c>
      <c r="R1369" s="16">
        <v>2922.3800999999999</v>
      </c>
      <c r="S1369" s="16" t="s">
        <v>113</v>
      </c>
      <c r="T1369" s="16">
        <v>520.27404799999999</v>
      </c>
      <c r="U1369" s="16">
        <v>2078.0743619999998</v>
      </c>
    </row>
    <row r="1370" spans="10:21" x14ac:dyDescent="0.3">
      <c r="J1370" s="16" t="s">
        <v>110</v>
      </c>
      <c r="K1370" s="16">
        <v>595.80438200000003</v>
      </c>
      <c r="L1370" s="16">
        <v>2380.1957000000002</v>
      </c>
      <c r="M1370" s="16" t="s">
        <v>111</v>
      </c>
      <c r="N1370" s="16">
        <v>800.39202899999998</v>
      </c>
      <c r="O1370" s="16">
        <v>2399.161533</v>
      </c>
      <c r="P1370" s="16" t="s">
        <v>112</v>
      </c>
      <c r="Q1370" s="16">
        <v>593.56384300000002</v>
      </c>
      <c r="R1370" s="16">
        <v>2371.2335419999999</v>
      </c>
      <c r="S1370" s="16" t="s">
        <v>113</v>
      </c>
      <c r="T1370" s="16">
        <v>969.47363299999995</v>
      </c>
      <c r="U1370" s="16">
        <v>2906.4063460000002</v>
      </c>
    </row>
    <row r="1371" spans="10:21" x14ac:dyDescent="0.3">
      <c r="J1371" s="16" t="s">
        <v>110</v>
      </c>
      <c r="K1371" s="16">
        <v>829.74597200000005</v>
      </c>
      <c r="L1371" s="16">
        <v>2487.2233620000002</v>
      </c>
      <c r="M1371" s="16" t="s">
        <v>111</v>
      </c>
      <c r="N1371" s="16">
        <v>549.04363999999998</v>
      </c>
      <c r="O1371" s="16">
        <v>2193.1527310000001</v>
      </c>
      <c r="P1371" s="16" t="s">
        <v>112</v>
      </c>
      <c r="Q1371" s="16">
        <v>565.28179899999998</v>
      </c>
      <c r="R1371" s="16">
        <v>2258.105368</v>
      </c>
      <c r="S1371" s="16" t="s">
        <v>113</v>
      </c>
      <c r="T1371" s="16">
        <v>770.14917000000003</v>
      </c>
      <c r="U1371" s="16">
        <v>3077.57485</v>
      </c>
    </row>
    <row r="1372" spans="10:21" x14ac:dyDescent="0.3">
      <c r="J1372" s="16" t="s">
        <v>110</v>
      </c>
      <c r="K1372" s="16">
        <v>753.71441700000003</v>
      </c>
      <c r="L1372" s="16">
        <v>2259.1286970000001</v>
      </c>
      <c r="M1372" s="16" t="s">
        <v>111</v>
      </c>
      <c r="N1372" s="16">
        <v>832.12969999999996</v>
      </c>
      <c r="O1372" s="16">
        <v>2494.374546</v>
      </c>
      <c r="P1372" s="16" t="s">
        <v>112</v>
      </c>
      <c r="Q1372" s="16">
        <v>753.714294</v>
      </c>
      <c r="R1372" s="16">
        <v>2259.12833</v>
      </c>
      <c r="S1372" s="16" t="s">
        <v>113</v>
      </c>
      <c r="T1372" s="16">
        <v>677.34893799999998</v>
      </c>
      <c r="U1372" s="16">
        <v>2706.3739230000001</v>
      </c>
    </row>
    <row r="1373" spans="10:21" x14ac:dyDescent="0.3">
      <c r="J1373" s="16" t="s">
        <v>110</v>
      </c>
      <c r="K1373" s="16">
        <v>565.53186000000005</v>
      </c>
      <c r="L1373" s="16">
        <v>2259.1056119999998</v>
      </c>
      <c r="M1373" s="16" t="s">
        <v>111</v>
      </c>
      <c r="N1373" s="16">
        <v>601.55114700000001</v>
      </c>
      <c r="O1373" s="16">
        <v>2403.1827600000001</v>
      </c>
      <c r="P1373" s="16" t="s">
        <v>112</v>
      </c>
      <c r="Q1373" s="16">
        <v>829.40905799999996</v>
      </c>
      <c r="R1373" s="16">
        <v>2486.2126199999998</v>
      </c>
      <c r="S1373" s="16" t="s">
        <v>113</v>
      </c>
      <c r="T1373" s="16">
        <v>709.34130900000002</v>
      </c>
      <c r="U1373" s="16">
        <v>2834.3434050000001</v>
      </c>
    </row>
    <row r="1374" spans="10:21" x14ac:dyDescent="0.3">
      <c r="J1374" s="16" t="s">
        <v>110</v>
      </c>
      <c r="K1374" s="16">
        <v>829.40972899999997</v>
      </c>
      <c r="L1374" s="16">
        <v>2486.2146339999999</v>
      </c>
      <c r="M1374" s="16" t="s">
        <v>111</v>
      </c>
      <c r="N1374" s="16">
        <v>819.38220200000001</v>
      </c>
      <c r="O1374" s="16">
        <v>2456.1320540000002</v>
      </c>
      <c r="P1374" s="16" t="s">
        <v>112</v>
      </c>
      <c r="Q1374" s="16">
        <v>511.786652</v>
      </c>
      <c r="R1374" s="16">
        <v>2044.124777</v>
      </c>
      <c r="S1374" s="16" t="s">
        <v>113</v>
      </c>
      <c r="T1374" s="16">
        <v>616.31549099999995</v>
      </c>
      <c r="U1374" s="16">
        <v>3077.5483479999998</v>
      </c>
    </row>
    <row r="1375" spans="10:21" x14ac:dyDescent="0.3">
      <c r="J1375" s="16" t="s">
        <v>110</v>
      </c>
      <c r="K1375" s="16">
        <v>498.048157</v>
      </c>
      <c r="L1375" s="16">
        <v>2486.2116780000001</v>
      </c>
      <c r="M1375" s="16" t="s">
        <v>111</v>
      </c>
      <c r="N1375" s="16">
        <v>680.57372999999995</v>
      </c>
      <c r="O1375" s="16">
        <v>2719.2730919999999</v>
      </c>
      <c r="P1375" s="16" t="s">
        <v>112</v>
      </c>
      <c r="Q1375" s="16">
        <v>622.307861</v>
      </c>
      <c r="R1375" s="16">
        <v>2486.2096160000001</v>
      </c>
      <c r="S1375" s="16" t="s">
        <v>113</v>
      </c>
      <c r="T1375" s="16">
        <v>475.05328400000002</v>
      </c>
      <c r="U1375" s="16">
        <v>2371.2373130000001</v>
      </c>
    </row>
    <row r="1376" spans="10:21" x14ac:dyDescent="0.3">
      <c r="J1376" s="16" t="s">
        <v>110</v>
      </c>
      <c r="K1376" s="16">
        <v>753.37133800000004</v>
      </c>
      <c r="L1376" s="16">
        <v>2258.0994609999998</v>
      </c>
      <c r="M1376" s="16" t="s">
        <v>111</v>
      </c>
      <c r="N1376" s="16">
        <v>693.36792000000003</v>
      </c>
      <c r="O1376" s="16">
        <v>2078.089207</v>
      </c>
      <c r="P1376" s="16" t="s">
        <v>112</v>
      </c>
      <c r="Q1376" s="16">
        <v>756.37231399999996</v>
      </c>
      <c r="R1376" s="16">
        <v>2267.10239</v>
      </c>
      <c r="S1376" s="16" t="s">
        <v>113</v>
      </c>
      <c r="T1376" s="16">
        <v>803.77795400000002</v>
      </c>
      <c r="U1376" s="16">
        <v>2409.319309</v>
      </c>
    </row>
    <row r="1377" spans="10:21" x14ac:dyDescent="0.3">
      <c r="J1377" s="16" t="s">
        <v>110</v>
      </c>
      <c r="K1377" s="16">
        <v>610.80120799999997</v>
      </c>
      <c r="L1377" s="16">
        <v>2440.1830049999999</v>
      </c>
      <c r="M1377" s="16" t="s">
        <v>111</v>
      </c>
      <c r="N1377" s="16">
        <v>569.28125</v>
      </c>
      <c r="O1377" s="16">
        <v>2274.1031710000002</v>
      </c>
      <c r="P1377" s="16" t="s">
        <v>112</v>
      </c>
      <c r="Q1377" s="16">
        <v>567.53131099999996</v>
      </c>
      <c r="R1377" s="16">
        <v>2267.103415</v>
      </c>
      <c r="S1377" s="16" t="s">
        <v>113</v>
      </c>
      <c r="T1377" s="16">
        <v>567.67498799999998</v>
      </c>
      <c r="U1377" s="16">
        <v>2834.3458329999999</v>
      </c>
    </row>
    <row r="1378" spans="10:21" x14ac:dyDescent="0.3">
      <c r="J1378" s="16" t="s">
        <v>110</v>
      </c>
      <c r="K1378" s="16">
        <v>624.32684300000005</v>
      </c>
      <c r="L1378" s="16">
        <v>2494.2855439999998</v>
      </c>
      <c r="M1378" s="16" t="s">
        <v>111</v>
      </c>
      <c r="N1378" s="16">
        <v>520.02459699999997</v>
      </c>
      <c r="O1378" s="16">
        <v>2077.0765590000001</v>
      </c>
      <c r="P1378" s="16" t="s">
        <v>112</v>
      </c>
      <c r="Q1378" s="16">
        <v>814.066101</v>
      </c>
      <c r="R1378" s="16">
        <v>2440.1837500000001</v>
      </c>
      <c r="S1378" s="16" t="s">
        <v>113</v>
      </c>
      <c r="T1378" s="16">
        <v>617.50988800000005</v>
      </c>
      <c r="U1378" s="16">
        <v>3083.5203329999999</v>
      </c>
    </row>
    <row r="1379" spans="10:21" x14ac:dyDescent="0.3">
      <c r="J1379" s="16" t="s">
        <v>110</v>
      </c>
      <c r="K1379" s="16">
        <v>873.77966300000003</v>
      </c>
      <c r="L1379" s="16">
        <v>2619.3244359999999</v>
      </c>
      <c r="M1379" s="16" t="s">
        <v>111</v>
      </c>
      <c r="N1379" s="16">
        <v>800.06262200000003</v>
      </c>
      <c r="O1379" s="16">
        <v>2398.1733129999998</v>
      </c>
      <c r="P1379" s="16" t="s">
        <v>112</v>
      </c>
      <c r="Q1379" s="16">
        <v>610.80279499999995</v>
      </c>
      <c r="R1379" s="16">
        <v>2440.1893519999999</v>
      </c>
      <c r="S1379" s="16" t="s">
        <v>113</v>
      </c>
      <c r="T1379" s="16">
        <v>603.08392300000003</v>
      </c>
      <c r="U1379" s="16">
        <v>2409.3138640000002</v>
      </c>
    </row>
    <row r="1380" spans="10:21" x14ac:dyDescent="0.3">
      <c r="J1380" s="16" t="s">
        <v>110</v>
      </c>
      <c r="K1380" s="16">
        <v>832.10064699999998</v>
      </c>
      <c r="L1380" s="16">
        <v>2494.2873880000002</v>
      </c>
      <c r="M1380" s="16" t="s">
        <v>111</v>
      </c>
      <c r="N1380" s="16">
        <v>785.64587400000005</v>
      </c>
      <c r="O1380" s="16">
        <v>2354.9230689999999</v>
      </c>
      <c r="P1380" s="16" t="s">
        <v>112</v>
      </c>
      <c r="Q1380" s="16">
        <v>849.41113299999995</v>
      </c>
      <c r="R1380" s="16">
        <v>3394.6227020000001</v>
      </c>
      <c r="S1380" s="16" t="s">
        <v>113</v>
      </c>
      <c r="T1380" s="16">
        <v>630.70489499999996</v>
      </c>
      <c r="U1380" s="16">
        <v>1890.100132</v>
      </c>
    </row>
    <row r="1381" spans="10:21" x14ac:dyDescent="0.3">
      <c r="J1381" s="16" t="s">
        <v>110</v>
      </c>
      <c r="K1381" s="16">
        <v>789.34619099999998</v>
      </c>
      <c r="L1381" s="16">
        <v>3154.362936</v>
      </c>
      <c r="M1381" s="16" t="s">
        <v>111</v>
      </c>
      <c r="N1381" s="16">
        <v>680.57385299999999</v>
      </c>
      <c r="O1381" s="16">
        <v>2719.2735809999999</v>
      </c>
      <c r="P1381" s="16" t="s">
        <v>112</v>
      </c>
      <c r="Q1381" s="16">
        <v>920.46270800000002</v>
      </c>
      <c r="R1381" s="16">
        <v>2759.3735700000002</v>
      </c>
      <c r="S1381" s="16" t="s">
        <v>113</v>
      </c>
      <c r="T1381" s="16">
        <v>473.28002900000001</v>
      </c>
      <c r="U1381" s="16">
        <v>1890.0982879999999</v>
      </c>
    </row>
    <row r="1382" spans="10:21" x14ac:dyDescent="0.3">
      <c r="J1382" s="16" t="s">
        <v>110</v>
      </c>
      <c r="K1382" s="16">
        <v>631.67883300000005</v>
      </c>
      <c r="L1382" s="16">
        <v>3154.3650590000002</v>
      </c>
      <c r="M1382" s="16" t="s">
        <v>111</v>
      </c>
      <c r="N1382" s="16">
        <v>653.60003700000004</v>
      </c>
      <c r="O1382" s="16">
        <v>2611.3783170000002</v>
      </c>
      <c r="P1382" s="16" t="s">
        <v>112</v>
      </c>
      <c r="Q1382" s="16">
        <v>969.45330799999999</v>
      </c>
      <c r="R1382" s="16">
        <v>2906.3453709999999</v>
      </c>
      <c r="S1382" s="16" t="s">
        <v>113</v>
      </c>
      <c r="T1382" s="16">
        <v>638.82122800000002</v>
      </c>
      <c r="U1382" s="16">
        <v>2552.2630829999998</v>
      </c>
    </row>
    <row r="1383" spans="10:21" x14ac:dyDescent="0.3">
      <c r="J1383" s="16" t="s">
        <v>110</v>
      </c>
      <c r="K1383" s="16">
        <v>894.76275599999997</v>
      </c>
      <c r="L1383" s="16">
        <v>2682.2737160000001</v>
      </c>
      <c r="M1383" s="16" t="s">
        <v>111</v>
      </c>
      <c r="N1383" s="16">
        <v>683.11431900000002</v>
      </c>
      <c r="O1383" s="16">
        <v>2729.435446</v>
      </c>
      <c r="P1383" s="16" t="s">
        <v>112</v>
      </c>
      <c r="Q1383" s="16">
        <v>727.33868399999994</v>
      </c>
      <c r="R1383" s="16">
        <v>2906.332907</v>
      </c>
      <c r="S1383" s="16" t="s">
        <v>113</v>
      </c>
      <c r="T1383" s="16">
        <v>851.42785600000002</v>
      </c>
      <c r="U1383" s="16">
        <v>2552.2690160000002</v>
      </c>
    </row>
    <row r="1384" spans="10:21" x14ac:dyDescent="0.3">
      <c r="J1384" s="16" t="s">
        <v>110</v>
      </c>
      <c r="K1384" s="16">
        <v>793.39929199999995</v>
      </c>
      <c r="L1384" s="16">
        <v>2378.1833230000002</v>
      </c>
      <c r="M1384" s="16" t="s">
        <v>111</v>
      </c>
      <c r="N1384" s="16">
        <v>871.12725799999998</v>
      </c>
      <c r="O1384" s="16">
        <v>2611.3672219999999</v>
      </c>
      <c r="P1384" s="16" t="s">
        <v>112</v>
      </c>
      <c r="Q1384" s="16">
        <v>582.07379200000003</v>
      </c>
      <c r="R1384" s="16">
        <v>2906.3398520000001</v>
      </c>
      <c r="S1384" s="16" t="s">
        <v>113</v>
      </c>
      <c r="T1384" s="16">
        <v>1006.1501459999999</v>
      </c>
      <c r="U1384" s="16">
        <v>3016.4358870000001</v>
      </c>
    </row>
    <row r="1385" spans="10:21" x14ac:dyDescent="0.3">
      <c r="J1385" s="16" t="s">
        <v>110</v>
      </c>
      <c r="K1385" s="16">
        <v>671.07299799999998</v>
      </c>
      <c r="L1385" s="16">
        <v>2681.2701630000001</v>
      </c>
      <c r="M1385" s="16" t="s">
        <v>111</v>
      </c>
      <c r="N1385" s="16">
        <v>595.299622</v>
      </c>
      <c r="O1385" s="16">
        <v>2378.176657</v>
      </c>
      <c r="P1385" s="16" t="s">
        <v>112</v>
      </c>
      <c r="Q1385" s="16">
        <v>690.59973100000002</v>
      </c>
      <c r="R1385" s="16">
        <v>2759.3770960000002</v>
      </c>
      <c r="S1385" s="16" t="s">
        <v>113</v>
      </c>
      <c r="T1385" s="16">
        <v>797.42535399999997</v>
      </c>
      <c r="U1385" s="16">
        <v>2390.2615089999999</v>
      </c>
    </row>
    <row r="1386" spans="10:21" x14ac:dyDescent="0.3">
      <c r="J1386" s="16" t="s">
        <v>110</v>
      </c>
      <c r="K1386" s="16">
        <v>567.53070100000002</v>
      </c>
      <c r="L1386" s="16">
        <v>2267.1009730000001</v>
      </c>
      <c r="M1386" s="16" t="s">
        <v>111</v>
      </c>
      <c r="N1386" s="16">
        <v>793.39520300000004</v>
      </c>
      <c r="O1386" s="16">
        <v>2378.1710549999998</v>
      </c>
      <c r="P1386" s="16" t="s">
        <v>112</v>
      </c>
      <c r="Q1386" s="16">
        <v>499.53198200000003</v>
      </c>
      <c r="R1386" s="16">
        <v>1995.1061</v>
      </c>
      <c r="S1386" s="16" t="s">
        <v>113</v>
      </c>
      <c r="T1386" s="16">
        <v>598.318848</v>
      </c>
      <c r="U1386" s="16">
        <v>2390.253561</v>
      </c>
    </row>
    <row r="1387" spans="10:21" x14ac:dyDescent="0.3">
      <c r="J1387" s="16" t="s">
        <v>110</v>
      </c>
      <c r="K1387" s="16">
        <v>538.01776099999995</v>
      </c>
      <c r="L1387" s="16">
        <v>2149.0492159999999</v>
      </c>
      <c r="M1387" s="16" t="s">
        <v>111</v>
      </c>
      <c r="N1387" s="16">
        <v>545.54968299999996</v>
      </c>
      <c r="O1387" s="16">
        <v>2179.1769009999998</v>
      </c>
      <c r="P1387" s="16" t="s">
        <v>112</v>
      </c>
      <c r="Q1387" s="16">
        <v>1000.467773</v>
      </c>
      <c r="R1387" s="16">
        <v>2999.3887669999999</v>
      </c>
      <c r="S1387" s="16" t="s">
        <v>113</v>
      </c>
      <c r="T1387" s="16">
        <v>595.70233199999996</v>
      </c>
      <c r="U1387" s="16">
        <v>2974.4825519999999</v>
      </c>
    </row>
    <row r="1388" spans="10:21" x14ac:dyDescent="0.3">
      <c r="J1388" s="16" t="s">
        <v>110</v>
      </c>
      <c r="K1388" s="16">
        <v>717.02099599999997</v>
      </c>
      <c r="L1388" s="16">
        <v>2149.0484350000002</v>
      </c>
      <c r="M1388" s="16" t="s">
        <v>111</v>
      </c>
      <c r="N1388" s="16">
        <v>614.53979500000003</v>
      </c>
      <c r="O1388" s="16">
        <v>2455.13735</v>
      </c>
      <c r="P1388" s="16" t="s">
        <v>112</v>
      </c>
      <c r="Q1388" s="16">
        <v>550.75720200000001</v>
      </c>
      <c r="R1388" s="16">
        <v>2200.0069789999998</v>
      </c>
      <c r="S1388" s="16" t="s">
        <v>113</v>
      </c>
      <c r="T1388" s="16">
        <v>580.49029499999995</v>
      </c>
      <c r="U1388" s="16">
        <v>2898.4223710000001</v>
      </c>
    </row>
    <row r="1389" spans="10:21" x14ac:dyDescent="0.3">
      <c r="J1389" s="16" t="s">
        <v>110</v>
      </c>
      <c r="K1389" s="16">
        <v>622.30914299999995</v>
      </c>
      <c r="L1389" s="16">
        <v>2486.214743</v>
      </c>
      <c r="M1389" s="16" t="s">
        <v>111</v>
      </c>
      <c r="N1389" s="16">
        <v>752.06079099999999</v>
      </c>
      <c r="O1389" s="16">
        <v>2254.1678200000001</v>
      </c>
      <c r="P1389" s="16" t="s">
        <v>112</v>
      </c>
      <c r="Q1389" s="16">
        <v>690.03613299999995</v>
      </c>
      <c r="R1389" s="16">
        <v>2068.0938460000002</v>
      </c>
      <c r="S1389" s="16" t="s">
        <v>113</v>
      </c>
      <c r="T1389" s="16">
        <v>817.75726299999997</v>
      </c>
      <c r="U1389" s="16">
        <v>2451.2572369999998</v>
      </c>
    </row>
    <row r="1390" spans="10:21" x14ac:dyDescent="0.3">
      <c r="J1390" s="16" t="s">
        <v>110</v>
      </c>
      <c r="K1390" s="16">
        <v>843.44097899999997</v>
      </c>
      <c r="L1390" s="16">
        <v>2528.3083839999999</v>
      </c>
      <c r="M1390" s="16" t="s">
        <v>111</v>
      </c>
      <c r="N1390" s="16">
        <v>727.06280500000003</v>
      </c>
      <c r="O1390" s="16">
        <v>2179.173863</v>
      </c>
      <c r="P1390" s="16" t="s">
        <v>112</v>
      </c>
      <c r="Q1390" s="16">
        <v>484.26409899999999</v>
      </c>
      <c r="R1390" s="16">
        <v>1934.0345669999999</v>
      </c>
      <c r="S1390" s="16" t="s">
        <v>113</v>
      </c>
      <c r="T1390" s="16">
        <v>613.56933600000002</v>
      </c>
      <c r="U1390" s="16">
        <v>2451.2555139999999</v>
      </c>
    </row>
    <row r="1391" spans="10:21" x14ac:dyDescent="0.3">
      <c r="J1391" s="16" t="s">
        <v>110</v>
      </c>
      <c r="K1391" s="16">
        <v>533.52233899999999</v>
      </c>
      <c r="L1391" s="16">
        <v>2131.0675259999998</v>
      </c>
      <c r="M1391" s="16" t="s">
        <v>111</v>
      </c>
      <c r="N1391" s="16">
        <v>523.08123799999998</v>
      </c>
      <c r="O1391" s="16">
        <v>2611.3770829999999</v>
      </c>
      <c r="P1391" s="16" t="s">
        <v>112</v>
      </c>
      <c r="Q1391" s="16">
        <v>794.40905799999996</v>
      </c>
      <c r="R1391" s="16">
        <v>2381.2126199999998</v>
      </c>
      <c r="S1391" s="16" t="s">
        <v>113</v>
      </c>
      <c r="T1391" s="16">
        <v>639.34179700000004</v>
      </c>
      <c r="U1391" s="16">
        <v>2554.345358</v>
      </c>
    </row>
    <row r="1392" spans="10:21" x14ac:dyDescent="0.3">
      <c r="J1392" s="16" t="s">
        <v>110</v>
      </c>
      <c r="K1392" s="16">
        <v>755.62841800000001</v>
      </c>
      <c r="L1392" s="16">
        <v>3019.4918419999999</v>
      </c>
      <c r="M1392" s="16" t="s">
        <v>111</v>
      </c>
      <c r="N1392" s="16">
        <v>720.58062700000005</v>
      </c>
      <c r="O1392" s="16">
        <v>2879.3006799999998</v>
      </c>
      <c r="P1392" s="16" t="s">
        <v>112</v>
      </c>
      <c r="Q1392" s="16">
        <v>768.07464600000003</v>
      </c>
      <c r="R1392" s="16">
        <v>2302.2093850000001</v>
      </c>
      <c r="S1392" s="16" t="s">
        <v>113</v>
      </c>
      <c r="T1392" s="16">
        <v>590.53985599999999</v>
      </c>
      <c r="U1392" s="16">
        <v>2359.1375939999998</v>
      </c>
    </row>
    <row r="1393" spans="10:21" x14ac:dyDescent="0.3">
      <c r="J1393" s="16" t="s">
        <v>110</v>
      </c>
      <c r="K1393" s="16">
        <v>829.41101100000003</v>
      </c>
      <c r="L1393" s="16">
        <v>2486.2184790000001</v>
      </c>
      <c r="M1393" s="16" t="s">
        <v>111</v>
      </c>
      <c r="N1393" s="16">
        <v>685.34527600000001</v>
      </c>
      <c r="O1393" s="16">
        <v>2054.0212750000001</v>
      </c>
      <c r="P1393" s="16" t="s">
        <v>112</v>
      </c>
      <c r="Q1393" s="16">
        <v>511.78680400000002</v>
      </c>
      <c r="R1393" s="16">
        <v>2044.125387</v>
      </c>
      <c r="S1393" s="16" t="s">
        <v>113</v>
      </c>
      <c r="T1393" s="16">
        <v>725.36096199999997</v>
      </c>
      <c r="U1393" s="16">
        <v>2898.4220180000002</v>
      </c>
    </row>
    <row r="1394" spans="10:21" x14ac:dyDescent="0.3">
      <c r="J1394" s="16" t="s">
        <v>110</v>
      </c>
      <c r="K1394" s="16">
        <v>636.57275400000003</v>
      </c>
      <c r="L1394" s="16">
        <v>2543.269186</v>
      </c>
      <c r="M1394" s="16" t="s">
        <v>111</v>
      </c>
      <c r="N1394" s="16">
        <v>514.26080300000001</v>
      </c>
      <c r="O1394" s="16">
        <v>2054.0213829999998</v>
      </c>
      <c r="P1394" s="16" t="s">
        <v>112</v>
      </c>
      <c r="Q1394" s="16">
        <v>584.04406700000004</v>
      </c>
      <c r="R1394" s="16">
        <v>2333.1544399999998</v>
      </c>
      <c r="S1394" s="16" t="s">
        <v>113</v>
      </c>
      <c r="T1394" s="16">
        <v>784.38488800000005</v>
      </c>
      <c r="U1394" s="16">
        <v>3134.5177210000002</v>
      </c>
    </row>
    <row r="1395" spans="10:21" x14ac:dyDescent="0.3">
      <c r="J1395" s="16" t="s">
        <v>110</v>
      </c>
      <c r="K1395" s="16">
        <v>828.37347399999999</v>
      </c>
      <c r="L1395" s="16">
        <v>2483.105869</v>
      </c>
      <c r="M1395" s="16" t="s">
        <v>111</v>
      </c>
      <c r="N1395" s="16">
        <v>648.09051499999998</v>
      </c>
      <c r="O1395" s="16">
        <v>2589.3402310000001</v>
      </c>
      <c r="P1395" s="16" t="s">
        <v>112</v>
      </c>
      <c r="Q1395" s="16">
        <v>707.36291500000004</v>
      </c>
      <c r="R1395" s="16">
        <v>2120.074192</v>
      </c>
      <c r="S1395" s="16" t="s">
        <v>113</v>
      </c>
      <c r="T1395" s="16">
        <v>656.71215800000004</v>
      </c>
      <c r="U1395" s="16">
        <v>3279.5316849999999</v>
      </c>
    </row>
    <row r="1396" spans="10:21" x14ac:dyDescent="0.3">
      <c r="J1396" s="16" t="s">
        <v>110</v>
      </c>
      <c r="K1396" s="16">
        <v>570.30078100000003</v>
      </c>
      <c r="L1396" s="16">
        <v>2278.1812960000002</v>
      </c>
      <c r="M1396" s="16" t="s">
        <v>111</v>
      </c>
      <c r="N1396" s="16">
        <v>564.29754600000001</v>
      </c>
      <c r="O1396" s="16">
        <v>2254.1683560000001</v>
      </c>
      <c r="P1396" s="16" t="s">
        <v>112</v>
      </c>
      <c r="Q1396" s="16">
        <v>784.14794900000004</v>
      </c>
      <c r="R1396" s="16">
        <v>3133.5699669999999</v>
      </c>
      <c r="S1396" s="16" t="s">
        <v>113</v>
      </c>
      <c r="T1396" s="16">
        <v>820.64282200000002</v>
      </c>
      <c r="U1396" s="16">
        <v>3279.5494600000002</v>
      </c>
    </row>
    <row r="1397" spans="10:21" x14ac:dyDescent="0.3">
      <c r="J1397" s="16" t="s">
        <v>110</v>
      </c>
      <c r="K1397" s="16">
        <v>760.06835899999999</v>
      </c>
      <c r="L1397" s="16">
        <v>2278.190525</v>
      </c>
      <c r="M1397" s="16" t="s">
        <v>111</v>
      </c>
      <c r="N1397" s="16">
        <v>624.34033199999999</v>
      </c>
      <c r="O1397" s="16">
        <v>2494.3394990000002</v>
      </c>
      <c r="P1397" s="16" t="s">
        <v>112</v>
      </c>
      <c r="Q1397" s="16">
        <v>530.77294900000004</v>
      </c>
      <c r="R1397" s="16">
        <v>2120.0699669999999</v>
      </c>
      <c r="S1397" s="16" t="s">
        <v>113</v>
      </c>
      <c r="T1397" s="16">
        <v>602.316284</v>
      </c>
      <c r="U1397" s="16">
        <v>2406.2433070000002</v>
      </c>
    </row>
    <row r="1398" spans="10:21" x14ac:dyDescent="0.3">
      <c r="J1398" s="16" t="s">
        <v>110</v>
      </c>
      <c r="K1398" s="16">
        <v>598.319885</v>
      </c>
      <c r="L1398" s="16">
        <v>2390.2577120000001</v>
      </c>
      <c r="M1398" s="16" t="s">
        <v>111</v>
      </c>
      <c r="N1398" s="16">
        <v>600.80413799999997</v>
      </c>
      <c r="O1398" s="16">
        <v>2400.1947230000001</v>
      </c>
      <c r="P1398" s="16" t="s">
        <v>112</v>
      </c>
      <c r="Q1398" s="16">
        <v>576.30828899999995</v>
      </c>
      <c r="R1398" s="16">
        <v>2302.2113250000002</v>
      </c>
      <c r="S1398" s="16" t="s">
        <v>113</v>
      </c>
      <c r="T1398" s="16">
        <v>969.47155799999996</v>
      </c>
      <c r="U1398" s="16">
        <v>2906.4001199999998</v>
      </c>
    </row>
    <row r="1399" spans="10:21" x14ac:dyDescent="0.3">
      <c r="J1399" s="16" t="s">
        <v>110</v>
      </c>
      <c r="K1399" s="16">
        <v>851.67053199999998</v>
      </c>
      <c r="L1399" s="16">
        <v>3403.6603</v>
      </c>
      <c r="M1399" s="16" t="s">
        <v>111</v>
      </c>
      <c r="N1399" s="16">
        <v>549.04382299999997</v>
      </c>
      <c r="O1399" s="16">
        <v>2193.153464</v>
      </c>
      <c r="P1399" s="16" t="s">
        <v>112</v>
      </c>
      <c r="Q1399" s="16">
        <v>597.54278599999998</v>
      </c>
      <c r="R1399" s="16">
        <v>2387.1493129999999</v>
      </c>
      <c r="S1399" s="16" t="s">
        <v>113</v>
      </c>
      <c r="T1399" s="16">
        <v>622.55914299999995</v>
      </c>
      <c r="U1399" s="16">
        <v>2487.214743</v>
      </c>
    </row>
    <row r="1400" spans="10:21" x14ac:dyDescent="0.3">
      <c r="J1400" s="16" t="s">
        <v>110</v>
      </c>
      <c r="K1400" s="16">
        <v>797.42382799999996</v>
      </c>
      <c r="L1400" s="16">
        <v>2390.2569309999999</v>
      </c>
      <c r="M1400" s="16" t="s">
        <v>111</v>
      </c>
      <c r="N1400" s="16">
        <v>819.05011000000002</v>
      </c>
      <c r="O1400" s="16">
        <v>2455.135777</v>
      </c>
      <c r="P1400" s="16" t="s">
        <v>112</v>
      </c>
      <c r="Q1400" s="16">
        <v>811.35461399999997</v>
      </c>
      <c r="R1400" s="16">
        <v>3242.396628</v>
      </c>
      <c r="S1400" s="16" t="s">
        <v>113</v>
      </c>
      <c r="T1400" s="16">
        <v>538.01794400000006</v>
      </c>
      <c r="U1400" s="16">
        <v>2149.0499479999999</v>
      </c>
    </row>
    <row r="1401" spans="10:21" x14ac:dyDescent="0.3">
      <c r="J1401" s="16" t="s">
        <v>110</v>
      </c>
      <c r="K1401" s="16">
        <v>708.86554000000001</v>
      </c>
      <c r="L1401" s="16">
        <v>2832.440329</v>
      </c>
      <c r="M1401" s="16" t="s">
        <v>111</v>
      </c>
      <c r="N1401" s="16">
        <v>571.78265399999998</v>
      </c>
      <c r="O1401" s="16">
        <v>2284.1087859999998</v>
      </c>
      <c r="P1401" s="16" t="s">
        <v>112</v>
      </c>
      <c r="Q1401" s="16">
        <v>746.12207000000001</v>
      </c>
      <c r="R1401" s="16">
        <v>2981.4664520000001</v>
      </c>
      <c r="S1401" s="16" t="s">
        <v>113</v>
      </c>
      <c r="T1401" s="16">
        <v>727.35534700000005</v>
      </c>
      <c r="U1401" s="16">
        <v>2906.3995570000002</v>
      </c>
    </row>
    <row r="1402" spans="10:21" x14ac:dyDescent="0.3">
      <c r="J1402" s="16" t="s">
        <v>110</v>
      </c>
      <c r="K1402" s="16">
        <v>727.35400400000003</v>
      </c>
      <c r="L1402" s="16">
        <v>2906.394186</v>
      </c>
      <c r="M1402" s="16" t="s">
        <v>111</v>
      </c>
      <c r="N1402" s="16">
        <v>520.02496299999996</v>
      </c>
      <c r="O1402" s="16">
        <v>2077.0780239999999</v>
      </c>
      <c r="P1402" s="16" t="s">
        <v>112</v>
      </c>
      <c r="Q1402" s="16">
        <v>765.40863000000002</v>
      </c>
      <c r="R1402" s="16">
        <v>2294.2113380000001</v>
      </c>
      <c r="S1402" s="16" t="s">
        <v>113</v>
      </c>
      <c r="T1402" s="16">
        <v>709.86224400000003</v>
      </c>
      <c r="U1402" s="16">
        <v>2836.4271450000001</v>
      </c>
    </row>
    <row r="1403" spans="10:21" x14ac:dyDescent="0.3">
      <c r="J1403" s="16" t="s">
        <v>110</v>
      </c>
      <c r="K1403" s="16">
        <v>622.81079099999999</v>
      </c>
      <c r="L1403" s="16">
        <v>2488.2213350000002</v>
      </c>
      <c r="M1403" s="16" t="s">
        <v>111</v>
      </c>
      <c r="N1403" s="16">
        <v>693.03118900000004</v>
      </c>
      <c r="O1403" s="16">
        <v>2077.0790139999999</v>
      </c>
      <c r="P1403" s="16" t="s">
        <v>112</v>
      </c>
      <c r="Q1403" s="16">
        <v>689.34906000000001</v>
      </c>
      <c r="R1403" s="16">
        <v>2066.032627</v>
      </c>
      <c r="S1403" s="16" t="s">
        <v>113</v>
      </c>
      <c r="T1403" s="16">
        <v>695.09576400000003</v>
      </c>
      <c r="U1403" s="16">
        <v>2777.3612269999999</v>
      </c>
    </row>
    <row r="1404" spans="10:21" x14ac:dyDescent="0.3">
      <c r="J1404" s="16" t="s">
        <v>110</v>
      </c>
      <c r="K1404" s="16">
        <v>660.09515399999998</v>
      </c>
      <c r="L1404" s="16">
        <v>2637.3587859999998</v>
      </c>
      <c r="M1404" s="16" t="s">
        <v>111</v>
      </c>
      <c r="N1404" s="16">
        <v>675.69775400000003</v>
      </c>
      <c r="O1404" s="16">
        <v>2025.0787089999999</v>
      </c>
      <c r="P1404" s="16" t="s">
        <v>112</v>
      </c>
      <c r="Q1404" s="16">
        <v>814.06817599999999</v>
      </c>
      <c r="R1404" s="16">
        <v>2440.1899760000001</v>
      </c>
      <c r="S1404" s="16" t="s">
        <v>113</v>
      </c>
      <c r="T1404" s="16">
        <v>660.59637499999997</v>
      </c>
      <c r="U1404" s="16">
        <v>2639.3636689999998</v>
      </c>
    </row>
    <row r="1405" spans="10:21" x14ac:dyDescent="0.3">
      <c r="J1405" s="16" t="s">
        <v>110</v>
      </c>
      <c r="K1405" s="16">
        <v>489.44314600000001</v>
      </c>
      <c r="L1405" s="16">
        <v>2443.1866230000001</v>
      </c>
      <c r="M1405" s="16" t="s">
        <v>111</v>
      </c>
      <c r="N1405" s="16">
        <v>761.70452899999998</v>
      </c>
      <c r="O1405" s="16">
        <v>2283.099033</v>
      </c>
      <c r="P1405" s="16" t="s">
        <v>112</v>
      </c>
      <c r="Q1405" s="16">
        <v>610.80291699999998</v>
      </c>
      <c r="R1405" s="16">
        <v>2440.1898409999999</v>
      </c>
      <c r="S1405" s="16" t="s">
        <v>113</v>
      </c>
      <c r="T1405" s="16">
        <v>717.02331500000003</v>
      </c>
      <c r="U1405" s="16">
        <v>2149.0553930000001</v>
      </c>
    </row>
    <row r="1406" spans="10:21" x14ac:dyDescent="0.3">
      <c r="J1406" s="16" t="s">
        <v>110</v>
      </c>
      <c r="K1406" s="16">
        <v>969.47119099999998</v>
      </c>
      <c r="L1406" s="16">
        <v>2906.3990210000002</v>
      </c>
      <c r="M1406" s="16" t="s">
        <v>111</v>
      </c>
      <c r="N1406" s="16">
        <v>494.04605099999998</v>
      </c>
      <c r="O1406" s="16">
        <v>1973.1623750000001</v>
      </c>
      <c r="P1406" s="16" t="s">
        <v>112</v>
      </c>
      <c r="Q1406" s="16">
        <v>517.26196300000004</v>
      </c>
      <c r="R1406" s="16">
        <v>2066.026022</v>
      </c>
      <c r="S1406" s="16" t="s">
        <v>113</v>
      </c>
      <c r="T1406" s="16">
        <v>484.26397700000001</v>
      </c>
      <c r="U1406" s="16">
        <v>1934.034079</v>
      </c>
    </row>
    <row r="1407" spans="10:21" x14ac:dyDescent="0.3">
      <c r="J1407" s="16" t="s">
        <v>110</v>
      </c>
      <c r="K1407" s="16">
        <v>820.64001499999995</v>
      </c>
      <c r="L1407" s="16">
        <v>3279.5382289999998</v>
      </c>
      <c r="M1407" s="16" t="s">
        <v>111</v>
      </c>
      <c r="N1407" s="16">
        <v>647.32025099999998</v>
      </c>
      <c r="O1407" s="16">
        <v>2586.259176</v>
      </c>
      <c r="P1407" s="16" t="s">
        <v>112</v>
      </c>
      <c r="Q1407" s="16">
        <v>810.40771500000005</v>
      </c>
      <c r="R1407" s="16">
        <v>3238.6090300000001</v>
      </c>
      <c r="S1407" s="16" t="s">
        <v>113</v>
      </c>
      <c r="T1407" s="16">
        <v>511.78710899999999</v>
      </c>
      <c r="U1407" s="16">
        <v>2044.126608</v>
      </c>
    </row>
    <row r="1408" spans="10:21" x14ac:dyDescent="0.3">
      <c r="J1408" s="16" t="s">
        <v>110</v>
      </c>
      <c r="K1408" s="16">
        <v>656.71154799999999</v>
      </c>
      <c r="L1408" s="16">
        <v>3279.5286329999999</v>
      </c>
      <c r="M1408" s="16" t="s">
        <v>111</v>
      </c>
      <c r="N1408" s="16">
        <v>862.76110800000004</v>
      </c>
      <c r="O1408" s="16">
        <v>2586.2687719999999</v>
      </c>
      <c r="P1408" s="16" t="s">
        <v>112</v>
      </c>
      <c r="Q1408" s="16">
        <v>758.72436500000003</v>
      </c>
      <c r="R1408" s="16">
        <v>2274.158543</v>
      </c>
      <c r="S1408" s="16" t="s">
        <v>113</v>
      </c>
      <c r="T1408" s="16">
        <v>815.06872599999997</v>
      </c>
      <c r="U1408" s="16">
        <v>2443.191624</v>
      </c>
    </row>
    <row r="1409" spans="10:21" x14ac:dyDescent="0.3">
      <c r="J1409" s="16" t="s">
        <v>110</v>
      </c>
      <c r="K1409" s="16">
        <v>784.38403300000004</v>
      </c>
      <c r="L1409" s="16">
        <v>3134.5143029999999</v>
      </c>
      <c r="M1409" s="16" t="s">
        <v>111</v>
      </c>
      <c r="N1409" s="16">
        <v>757.39953600000001</v>
      </c>
      <c r="O1409" s="16">
        <v>2270.1840550000002</v>
      </c>
      <c r="P1409" s="16" t="s">
        <v>112</v>
      </c>
      <c r="Q1409" s="16">
        <v>649.285889</v>
      </c>
      <c r="R1409" s="16">
        <v>3242.400337</v>
      </c>
      <c r="S1409" s="16" t="s">
        <v>113</v>
      </c>
      <c r="T1409" s="16">
        <v>708.86639400000001</v>
      </c>
      <c r="U1409" s="16">
        <v>2832.4437469999998</v>
      </c>
    </row>
    <row r="1410" spans="10:21" x14ac:dyDescent="0.3">
      <c r="J1410" s="16" t="s">
        <v>110</v>
      </c>
      <c r="K1410" s="16">
        <v>639.34417699999995</v>
      </c>
      <c r="L1410" s="16">
        <v>2554.3548799999999</v>
      </c>
      <c r="M1410" s="16" t="s">
        <v>111</v>
      </c>
      <c r="N1410" s="16">
        <v>571.52996800000005</v>
      </c>
      <c r="O1410" s="16">
        <v>2283.0980439999998</v>
      </c>
      <c r="P1410" s="16" t="s">
        <v>112</v>
      </c>
      <c r="Q1410" s="16">
        <v>885.75518799999998</v>
      </c>
      <c r="R1410" s="16">
        <v>2655.2510109999998</v>
      </c>
      <c r="S1410" s="16" t="s">
        <v>113</v>
      </c>
      <c r="T1410" s="16">
        <v>815.73620600000004</v>
      </c>
      <c r="U1410" s="16">
        <v>2445.1940650000001</v>
      </c>
    </row>
    <row r="1411" spans="10:21" x14ac:dyDescent="0.3">
      <c r="J1411" s="16" t="s">
        <v>110</v>
      </c>
      <c r="K1411" s="16">
        <v>754.86334199999999</v>
      </c>
      <c r="L1411" s="16">
        <v>3016.43154</v>
      </c>
      <c r="M1411" s="16" t="s">
        <v>111</v>
      </c>
      <c r="N1411" s="16">
        <v>494.04617300000001</v>
      </c>
      <c r="O1411" s="16">
        <v>1973.162863</v>
      </c>
      <c r="P1411" s="16" t="s">
        <v>112</v>
      </c>
      <c r="Q1411" s="16">
        <v>574.30810499999995</v>
      </c>
      <c r="R1411" s="16">
        <v>2294.2105919999999</v>
      </c>
      <c r="S1411" s="16" t="s">
        <v>113</v>
      </c>
      <c r="T1411" s="16">
        <v>595.30401600000005</v>
      </c>
      <c r="U1411" s="16">
        <v>2378.1942349999999</v>
      </c>
    </row>
    <row r="1412" spans="10:21" x14ac:dyDescent="0.3">
      <c r="J1412" s="16" t="s">
        <v>110</v>
      </c>
      <c r="K1412" s="16">
        <v>598.32012899999995</v>
      </c>
      <c r="L1412" s="16">
        <v>2390.2586879999999</v>
      </c>
      <c r="M1412" s="16" t="s">
        <v>111</v>
      </c>
      <c r="N1412" s="16">
        <v>545.54852300000005</v>
      </c>
      <c r="O1412" s="16">
        <v>2179.172262</v>
      </c>
      <c r="P1412" s="16" t="s">
        <v>112</v>
      </c>
      <c r="Q1412" s="16">
        <v>507.542664</v>
      </c>
      <c r="R1412" s="16">
        <v>2027.148825</v>
      </c>
      <c r="S1412" s="16" t="s">
        <v>113</v>
      </c>
      <c r="T1412" s="16">
        <v>797.42169200000001</v>
      </c>
      <c r="U1412" s="16">
        <v>2390.2505230000002</v>
      </c>
    </row>
    <row r="1413" spans="10:21" x14ac:dyDescent="0.3">
      <c r="J1413" s="16" t="s">
        <v>110</v>
      </c>
      <c r="K1413" s="16">
        <v>1006.150757</v>
      </c>
      <c r="L1413" s="16">
        <v>3016.4377180000001</v>
      </c>
      <c r="M1413" s="16" t="s">
        <v>111</v>
      </c>
      <c r="N1413" s="16">
        <v>727.06292699999995</v>
      </c>
      <c r="O1413" s="16">
        <v>2179.1742290000002</v>
      </c>
      <c r="P1413" s="16" t="s">
        <v>112</v>
      </c>
      <c r="Q1413" s="16">
        <v>486.75598100000002</v>
      </c>
      <c r="R1413" s="16">
        <v>1944.0020959999999</v>
      </c>
      <c r="S1413" s="16" t="s">
        <v>113</v>
      </c>
      <c r="T1413" s="16">
        <v>765.39025900000001</v>
      </c>
      <c r="U1413" s="16">
        <v>3058.5392059999999</v>
      </c>
    </row>
    <row r="1414" spans="10:21" x14ac:dyDescent="0.3">
      <c r="J1414" s="16" t="s">
        <v>110</v>
      </c>
      <c r="K1414" s="16">
        <v>852.12048300000004</v>
      </c>
      <c r="L1414" s="16">
        <v>2554.3468969999999</v>
      </c>
      <c r="M1414" s="16" t="s">
        <v>111</v>
      </c>
      <c r="N1414" s="16">
        <v>553.46612500000003</v>
      </c>
      <c r="O1414" s="16">
        <v>2763.3015220000002</v>
      </c>
      <c r="P1414" s="16" t="s">
        <v>112</v>
      </c>
      <c r="Q1414" s="16">
        <v>664.56915300000003</v>
      </c>
      <c r="R1414" s="16">
        <v>2655.254782</v>
      </c>
      <c r="S1414" s="16" t="s">
        <v>113</v>
      </c>
      <c r="T1414" s="16">
        <v>822.67681900000002</v>
      </c>
      <c r="U1414" s="16">
        <v>3287.685446</v>
      </c>
    </row>
    <row r="1415" spans="10:21" x14ac:dyDescent="0.3">
      <c r="J1415" s="16" t="s">
        <v>110</v>
      </c>
      <c r="K1415" s="16">
        <v>638.82110599999999</v>
      </c>
      <c r="L1415" s="16">
        <v>2552.2625939999998</v>
      </c>
      <c r="M1415" s="16" t="s">
        <v>111</v>
      </c>
      <c r="N1415" s="16">
        <v>733.36175500000002</v>
      </c>
      <c r="O1415" s="16">
        <v>2930.4251920000002</v>
      </c>
      <c r="P1415" s="16" t="s">
        <v>112</v>
      </c>
      <c r="Q1415" s="16">
        <v>856.75640899999996</v>
      </c>
      <c r="R1415" s="16">
        <v>2568.2546729999999</v>
      </c>
      <c r="S1415" s="16" t="s">
        <v>113</v>
      </c>
      <c r="T1415" s="16">
        <v>756.36285399999997</v>
      </c>
      <c r="U1415" s="16">
        <v>3022.4295870000001</v>
      </c>
    </row>
    <row r="1416" spans="10:21" x14ac:dyDescent="0.3">
      <c r="J1416" s="16" t="s">
        <v>110</v>
      </c>
      <c r="K1416" s="16">
        <v>603.08221400000002</v>
      </c>
      <c r="L1416" s="16">
        <v>2409.3070280000002</v>
      </c>
      <c r="M1416" s="16" t="s">
        <v>111</v>
      </c>
      <c r="N1416" s="16">
        <v>614.53918499999997</v>
      </c>
      <c r="O1416" s="16">
        <v>2455.1349089999999</v>
      </c>
      <c r="P1416" s="16" t="s">
        <v>112</v>
      </c>
      <c r="Q1416" s="16">
        <v>499.53173800000002</v>
      </c>
      <c r="R1416" s="16">
        <v>1995.1051239999999</v>
      </c>
      <c r="S1416" s="16" t="s">
        <v>113</v>
      </c>
      <c r="T1416" s="16">
        <v>729.895264</v>
      </c>
      <c r="U1416" s="16">
        <v>2916.559225</v>
      </c>
    </row>
    <row r="1417" spans="10:21" x14ac:dyDescent="0.3">
      <c r="J1417" s="16" t="s">
        <v>110</v>
      </c>
      <c r="K1417" s="16">
        <v>630.70574999999997</v>
      </c>
      <c r="L1417" s="16">
        <v>1890.1026959999999</v>
      </c>
      <c r="M1417" s="16" t="s">
        <v>111</v>
      </c>
      <c r="N1417" s="16">
        <v>609.71661400000005</v>
      </c>
      <c r="O1417" s="16">
        <v>3044.5539629999998</v>
      </c>
      <c r="P1417" s="16" t="s">
        <v>112</v>
      </c>
      <c r="Q1417" s="16">
        <v>550.75805700000001</v>
      </c>
      <c r="R1417" s="16">
        <v>2200.010397</v>
      </c>
      <c r="S1417" s="16" t="s">
        <v>113</v>
      </c>
      <c r="T1417" s="16">
        <v>612.51342799999998</v>
      </c>
      <c r="U1417" s="16">
        <v>3058.5380329999998</v>
      </c>
    </row>
    <row r="1418" spans="10:21" x14ac:dyDescent="0.3">
      <c r="J1418" s="16" t="s">
        <v>110</v>
      </c>
      <c r="K1418" s="16">
        <v>727.35809300000005</v>
      </c>
      <c r="L1418" s="16">
        <v>2906.4105439999998</v>
      </c>
      <c r="M1418" s="16" t="s">
        <v>111</v>
      </c>
      <c r="N1418" s="16">
        <v>977.47387700000002</v>
      </c>
      <c r="O1418" s="16">
        <v>2930.4070780000002</v>
      </c>
      <c r="P1418" s="16" t="s">
        <v>112</v>
      </c>
      <c r="Q1418" s="16">
        <v>642.82183799999996</v>
      </c>
      <c r="R1418" s="16">
        <v>2568.2655239999999</v>
      </c>
      <c r="S1418" s="16" t="s">
        <v>113</v>
      </c>
      <c r="T1418" s="16">
        <v>598.32025099999998</v>
      </c>
      <c r="U1418" s="16">
        <v>2390.259176</v>
      </c>
    </row>
    <row r="1419" spans="10:21" x14ac:dyDescent="0.3">
      <c r="J1419" s="16" t="s">
        <v>110</v>
      </c>
      <c r="K1419" s="16">
        <v>803.77728300000001</v>
      </c>
      <c r="L1419" s="16">
        <v>2409.3172949999998</v>
      </c>
      <c r="M1419" s="16" t="s">
        <v>111</v>
      </c>
      <c r="N1419" s="16">
        <v>642.83209199999999</v>
      </c>
      <c r="O1419" s="16">
        <v>2568.30654</v>
      </c>
      <c r="P1419" s="16" t="s">
        <v>112</v>
      </c>
      <c r="Q1419" s="16">
        <v>601.54193099999998</v>
      </c>
      <c r="R1419" s="16">
        <v>2403.1458950000001</v>
      </c>
      <c r="S1419" s="16" t="s">
        <v>113</v>
      </c>
      <c r="T1419" s="16">
        <v>744.87951699999996</v>
      </c>
      <c r="U1419" s="16">
        <v>2976.4962369999998</v>
      </c>
    </row>
    <row r="1420" spans="10:21" x14ac:dyDescent="0.3">
      <c r="J1420" s="16" t="s">
        <v>110</v>
      </c>
      <c r="K1420" s="16">
        <v>969.47406000000001</v>
      </c>
      <c r="L1420" s="16">
        <v>2906.407627</v>
      </c>
      <c r="M1420" s="16" t="s">
        <v>111</v>
      </c>
      <c r="N1420" s="16">
        <v>514.46130400000004</v>
      </c>
      <c r="O1420" s="16">
        <v>2568.2774129999998</v>
      </c>
      <c r="P1420" s="16" t="s">
        <v>112</v>
      </c>
      <c r="Q1420" s="16">
        <v>484.26589999999999</v>
      </c>
      <c r="R1420" s="16">
        <v>1934.0417689999999</v>
      </c>
      <c r="S1420" s="16" t="s">
        <v>113</v>
      </c>
      <c r="T1420" s="16">
        <v>477.04428100000001</v>
      </c>
      <c r="U1420" s="16">
        <v>2381.1922989999998</v>
      </c>
    </row>
    <row r="1421" spans="10:21" x14ac:dyDescent="0.3">
      <c r="J1421" s="16" t="s">
        <v>110</v>
      </c>
      <c r="K1421" s="16">
        <v>848.90808100000004</v>
      </c>
      <c r="L1421" s="16">
        <v>3392.6104949999999</v>
      </c>
      <c r="M1421" s="16" t="s">
        <v>111</v>
      </c>
      <c r="N1421" s="16">
        <v>761.89355499999999</v>
      </c>
      <c r="O1421" s="16">
        <v>3044.5523889999999</v>
      </c>
      <c r="P1421" s="16" t="s">
        <v>112</v>
      </c>
      <c r="Q1421" s="16">
        <v>610.81201199999998</v>
      </c>
      <c r="R1421" s="16">
        <v>2440.2262169999999</v>
      </c>
      <c r="S1421" s="16" t="s">
        <v>113</v>
      </c>
      <c r="T1421" s="16">
        <v>565.28326400000003</v>
      </c>
      <c r="U1421" s="16">
        <v>2258.1112269999999</v>
      </c>
    </row>
    <row r="1422" spans="10:21" x14ac:dyDescent="0.3">
      <c r="J1422" s="16" t="s">
        <v>110</v>
      </c>
      <c r="K1422" s="16">
        <v>770.14849900000002</v>
      </c>
      <c r="L1422" s="16">
        <v>3077.572165</v>
      </c>
      <c r="M1422" s="16" t="s">
        <v>111</v>
      </c>
      <c r="N1422" s="16">
        <v>634.87756300000001</v>
      </c>
      <c r="O1422" s="16">
        <v>3170.3587120000002</v>
      </c>
      <c r="P1422" s="16" t="s">
        <v>112</v>
      </c>
      <c r="Q1422" s="16">
        <v>815.394409</v>
      </c>
      <c r="R1422" s="16">
        <v>2444.1686749999999</v>
      </c>
      <c r="S1422" s="16" t="s">
        <v>113</v>
      </c>
      <c r="T1422" s="16">
        <v>760.06738299999995</v>
      </c>
      <c r="U1422" s="16">
        <v>2278.1875960000002</v>
      </c>
    </row>
    <row r="1423" spans="10:21" x14ac:dyDescent="0.3">
      <c r="J1423" s="16" t="s">
        <v>110</v>
      </c>
      <c r="K1423" s="16">
        <v>709.34210199999995</v>
      </c>
      <c r="L1423" s="16">
        <v>2834.346579</v>
      </c>
      <c r="M1423" s="16" t="s">
        <v>111</v>
      </c>
      <c r="N1423" s="16">
        <v>562.80639599999995</v>
      </c>
      <c r="O1423" s="16">
        <v>2248.2037570000002</v>
      </c>
      <c r="P1423" s="16" t="s">
        <v>112</v>
      </c>
      <c r="Q1423" s="16">
        <v>763.850281</v>
      </c>
      <c r="R1423" s="16">
        <v>3052.3792939999998</v>
      </c>
      <c r="S1423" s="16" t="s">
        <v>113</v>
      </c>
      <c r="T1423" s="16">
        <v>794.07012899999995</v>
      </c>
      <c r="U1423" s="16">
        <v>2380.195835</v>
      </c>
    </row>
    <row r="1424" spans="10:21" x14ac:dyDescent="0.3">
      <c r="J1424" s="16" t="s">
        <v>110</v>
      </c>
      <c r="K1424" s="16">
        <v>639.341858</v>
      </c>
      <c r="L1424" s="16">
        <v>2554.3456019999999</v>
      </c>
      <c r="M1424" s="16" t="s">
        <v>111</v>
      </c>
      <c r="N1424" s="16">
        <v>597.57189900000003</v>
      </c>
      <c r="O1424" s="16">
        <v>2387.2657680000002</v>
      </c>
      <c r="P1424" s="16" t="s">
        <v>112</v>
      </c>
      <c r="Q1424" s="16">
        <v>796.38842799999998</v>
      </c>
      <c r="R1424" s="16">
        <v>2387.1507299999998</v>
      </c>
      <c r="S1424" s="16" t="s">
        <v>113</v>
      </c>
      <c r="T1424" s="16">
        <v>828.37219200000004</v>
      </c>
      <c r="U1424" s="16">
        <v>2483.1020239999998</v>
      </c>
    </row>
    <row r="1425" spans="10:21" x14ac:dyDescent="0.3">
      <c r="J1425" s="16" t="s">
        <v>110</v>
      </c>
      <c r="K1425" s="16">
        <v>754.862976</v>
      </c>
      <c r="L1425" s="16">
        <v>3016.4300750000002</v>
      </c>
      <c r="M1425" s="16" t="s">
        <v>111</v>
      </c>
      <c r="N1425" s="16">
        <v>675.69885299999999</v>
      </c>
      <c r="O1425" s="16">
        <v>2025.082005</v>
      </c>
      <c r="P1425" s="16" t="s">
        <v>112</v>
      </c>
      <c r="Q1425" s="16">
        <v>611.79565400000001</v>
      </c>
      <c r="R1425" s="16">
        <v>2444.1607880000001</v>
      </c>
      <c r="S1425" s="16" t="s">
        <v>113</v>
      </c>
      <c r="T1425" s="16">
        <v>570.30120799999997</v>
      </c>
      <c r="U1425" s="16">
        <v>2278.1830049999999</v>
      </c>
    </row>
    <row r="1426" spans="10:21" x14ac:dyDescent="0.3">
      <c r="J1426" s="16" t="s">
        <v>110</v>
      </c>
      <c r="K1426" s="16">
        <v>694.87628199999995</v>
      </c>
      <c r="L1426" s="16">
        <v>2776.4832980000001</v>
      </c>
      <c r="M1426" s="16" t="s">
        <v>111</v>
      </c>
      <c r="N1426" s="16">
        <v>631.70532200000002</v>
      </c>
      <c r="O1426" s="16">
        <v>3154.4975049999998</v>
      </c>
      <c r="P1426" s="16" t="s">
        <v>112</v>
      </c>
      <c r="Q1426" s="16">
        <v>611.28179899999998</v>
      </c>
      <c r="R1426" s="16">
        <v>3052.379891</v>
      </c>
      <c r="S1426" s="16" t="s">
        <v>113</v>
      </c>
      <c r="T1426" s="16">
        <v>794.40283199999999</v>
      </c>
      <c r="U1426" s="16">
        <v>2381.1939430000002</v>
      </c>
    </row>
    <row r="1427" spans="10:21" x14ac:dyDescent="0.3">
      <c r="J1427" s="16" t="s">
        <v>110</v>
      </c>
      <c r="K1427" s="16">
        <v>553.77862500000003</v>
      </c>
      <c r="L1427" s="16">
        <v>2212.0926730000001</v>
      </c>
      <c r="M1427" s="16" t="s">
        <v>111</v>
      </c>
      <c r="N1427" s="16">
        <v>789.63055399999996</v>
      </c>
      <c r="O1427" s="16">
        <v>3155.500387</v>
      </c>
      <c r="P1427" s="16" t="s">
        <v>112</v>
      </c>
      <c r="Q1427" s="16">
        <v>417.63488799999999</v>
      </c>
      <c r="R1427" s="16">
        <v>2084.1453329999999</v>
      </c>
      <c r="S1427" s="16" t="s">
        <v>113</v>
      </c>
      <c r="T1427" s="16">
        <v>888.44238299999995</v>
      </c>
      <c r="U1427" s="16">
        <v>2663.3125960000002</v>
      </c>
    </row>
    <row r="1428" spans="10:21" x14ac:dyDescent="0.3">
      <c r="J1428" s="16" t="s">
        <v>110</v>
      </c>
      <c r="K1428" s="16">
        <v>738.03601100000003</v>
      </c>
      <c r="L1428" s="16">
        <v>2212.0934790000001</v>
      </c>
      <c r="M1428" s="16" t="s">
        <v>111</v>
      </c>
      <c r="N1428" s="16">
        <v>796.42559800000004</v>
      </c>
      <c r="O1428" s="16">
        <v>2387.2622409999999</v>
      </c>
      <c r="P1428" s="16" t="s">
        <v>112</v>
      </c>
      <c r="Q1428" s="16">
        <v>806.72650099999998</v>
      </c>
      <c r="R1428" s="16">
        <v>2418.1649510000002</v>
      </c>
      <c r="S1428" s="16" t="s">
        <v>113</v>
      </c>
      <c r="T1428" s="16">
        <v>829.408997</v>
      </c>
      <c r="U1428" s="16">
        <v>2486.2124370000001</v>
      </c>
    </row>
    <row r="1429" spans="10:21" x14ac:dyDescent="0.3">
      <c r="J1429" s="16" t="s">
        <v>110</v>
      </c>
      <c r="K1429" s="16">
        <v>852.12200900000005</v>
      </c>
      <c r="L1429" s="16">
        <v>2554.3514749999999</v>
      </c>
      <c r="M1429" s="16" t="s">
        <v>111</v>
      </c>
      <c r="N1429" s="16">
        <v>555.55078100000003</v>
      </c>
      <c r="O1429" s="16">
        <v>2219.1812960000002</v>
      </c>
      <c r="P1429" s="16" t="s">
        <v>112</v>
      </c>
      <c r="Q1429" s="16">
        <v>597.54351799999995</v>
      </c>
      <c r="R1429" s="16">
        <v>2387.152243</v>
      </c>
      <c r="S1429" s="16" t="s">
        <v>113</v>
      </c>
      <c r="T1429" s="16">
        <v>567.52984600000002</v>
      </c>
      <c r="U1429" s="16">
        <v>2267.0975549999998</v>
      </c>
    </row>
    <row r="1430" spans="10:21" x14ac:dyDescent="0.3">
      <c r="J1430" s="16" t="s">
        <v>110</v>
      </c>
      <c r="K1430" s="16">
        <v>626.55602999999996</v>
      </c>
      <c r="L1430" s="16">
        <v>2503.2022919999999</v>
      </c>
      <c r="M1430" s="16" t="s">
        <v>111</v>
      </c>
      <c r="N1430" s="16">
        <v>856.77014199999996</v>
      </c>
      <c r="O1430" s="16">
        <v>2568.2958720000001</v>
      </c>
      <c r="P1430" s="16" t="s">
        <v>112</v>
      </c>
      <c r="Q1430" s="16">
        <v>571.80194100000006</v>
      </c>
      <c r="R1430" s="16">
        <v>2284.1859340000001</v>
      </c>
      <c r="S1430" s="16" t="s">
        <v>113</v>
      </c>
      <c r="T1430" s="16">
        <v>533.52301</v>
      </c>
      <c r="U1430" s="16">
        <v>2131.0702120000001</v>
      </c>
    </row>
    <row r="1431" spans="10:21" x14ac:dyDescent="0.3">
      <c r="J1431" s="16" t="s">
        <v>110</v>
      </c>
      <c r="K1431" s="16">
        <v>968.433716</v>
      </c>
      <c r="L1431" s="16">
        <v>2903.286595</v>
      </c>
      <c r="M1431" s="16" t="s">
        <v>111</v>
      </c>
      <c r="N1431" s="16">
        <v>785.64685099999997</v>
      </c>
      <c r="O1431" s="16">
        <v>2354.925999</v>
      </c>
      <c r="P1431" s="16" t="s">
        <v>112</v>
      </c>
      <c r="Q1431" s="16">
        <v>810.40966800000001</v>
      </c>
      <c r="R1431" s="16">
        <v>3238.6168419999999</v>
      </c>
      <c r="S1431" s="16" t="s">
        <v>113</v>
      </c>
      <c r="T1431" s="16">
        <v>717.01934800000004</v>
      </c>
      <c r="U1431" s="16">
        <v>2149.0434909999999</v>
      </c>
    </row>
    <row r="1432" spans="10:21" x14ac:dyDescent="0.3">
      <c r="J1432" s="16" t="s">
        <v>110</v>
      </c>
      <c r="K1432" s="16">
        <v>473.28018200000002</v>
      </c>
      <c r="L1432" s="16">
        <v>1890.098898</v>
      </c>
      <c r="M1432" s="16" t="s">
        <v>111</v>
      </c>
      <c r="N1432" s="16">
        <v>569.67779499999995</v>
      </c>
      <c r="O1432" s="16">
        <v>2844.3598710000001</v>
      </c>
      <c r="P1432" s="16" t="s">
        <v>112</v>
      </c>
      <c r="Q1432" s="16">
        <v>689.34802200000001</v>
      </c>
      <c r="R1432" s="16">
        <v>2066.0295139999998</v>
      </c>
      <c r="S1432" s="16" t="s">
        <v>113</v>
      </c>
      <c r="T1432" s="16">
        <v>755.62640399999998</v>
      </c>
      <c r="U1432" s="16">
        <v>3019.4837859999998</v>
      </c>
    </row>
    <row r="1433" spans="10:21" x14ac:dyDescent="0.3">
      <c r="J1433" s="16" t="s">
        <v>110</v>
      </c>
      <c r="K1433" s="16">
        <v>630.70379600000001</v>
      </c>
      <c r="L1433" s="16">
        <v>1890.0968359999999</v>
      </c>
      <c r="M1433" s="16" t="s">
        <v>111</v>
      </c>
      <c r="N1433" s="16">
        <v>750.073669</v>
      </c>
      <c r="O1433" s="16">
        <v>2248.206455</v>
      </c>
      <c r="P1433" s="16" t="s">
        <v>112</v>
      </c>
      <c r="Q1433" s="16">
        <v>517.26324499999998</v>
      </c>
      <c r="R1433" s="16">
        <v>2066.0311489999999</v>
      </c>
      <c r="S1433" s="16" t="s">
        <v>113</v>
      </c>
      <c r="T1433" s="16">
        <v>622.80993699999999</v>
      </c>
      <c r="U1433" s="16">
        <v>2488.2179169999999</v>
      </c>
    </row>
    <row r="1434" spans="10:21" x14ac:dyDescent="0.3">
      <c r="J1434" s="16" t="s">
        <v>110</v>
      </c>
      <c r="K1434" s="16">
        <v>835.07080099999996</v>
      </c>
      <c r="L1434" s="16">
        <v>2503.1978490000001</v>
      </c>
      <c r="M1434" s="16" t="s">
        <v>111</v>
      </c>
      <c r="N1434" s="16">
        <v>740.39977999999996</v>
      </c>
      <c r="O1434" s="16">
        <v>2219.184788</v>
      </c>
      <c r="P1434" s="16" t="s">
        <v>112</v>
      </c>
      <c r="Q1434" s="16">
        <v>890.08770800000002</v>
      </c>
      <c r="R1434" s="16">
        <v>2668.2485700000002</v>
      </c>
      <c r="S1434" s="16" t="s">
        <v>113</v>
      </c>
      <c r="T1434" s="16">
        <v>636.57025099999998</v>
      </c>
      <c r="U1434" s="16">
        <v>2543.259176</v>
      </c>
    </row>
    <row r="1435" spans="10:21" x14ac:dyDescent="0.3">
      <c r="J1435" s="16" t="s">
        <v>110</v>
      </c>
      <c r="K1435" s="16">
        <v>558.77276600000005</v>
      </c>
      <c r="L1435" s="16">
        <v>2232.0692349999999</v>
      </c>
      <c r="M1435" s="16" t="s">
        <v>111</v>
      </c>
      <c r="N1435" s="16">
        <v>677.12988299999995</v>
      </c>
      <c r="O1435" s="16">
        <v>3381.620308</v>
      </c>
      <c r="P1435" s="16" t="s">
        <v>112</v>
      </c>
      <c r="Q1435" s="16">
        <v>692.32428000000004</v>
      </c>
      <c r="R1435" s="16">
        <v>2766.27529</v>
      </c>
      <c r="S1435" s="16" t="s">
        <v>113</v>
      </c>
      <c r="T1435" s="16">
        <v>789.34515399999998</v>
      </c>
      <c r="U1435" s="16">
        <v>3154.3587859999998</v>
      </c>
    </row>
    <row r="1436" spans="10:21" x14ac:dyDescent="0.3">
      <c r="J1436" s="16" t="s">
        <v>110</v>
      </c>
      <c r="K1436" s="16">
        <v>686.71820100000002</v>
      </c>
      <c r="L1436" s="16">
        <v>3429.5618979999999</v>
      </c>
      <c r="M1436" s="16" t="s">
        <v>111</v>
      </c>
      <c r="N1436" s="16">
        <v>571.78643799999998</v>
      </c>
      <c r="O1436" s="16">
        <v>2284.1239230000001</v>
      </c>
      <c r="P1436" s="16" t="s">
        <v>112</v>
      </c>
      <c r="Q1436" s="16">
        <v>486.75613399999997</v>
      </c>
      <c r="R1436" s="16">
        <v>1944.0027070000001</v>
      </c>
      <c r="S1436" s="16" t="s">
        <v>113</v>
      </c>
      <c r="T1436" s="16">
        <v>793.39617899999996</v>
      </c>
      <c r="U1436" s="16">
        <v>2378.1739849999999</v>
      </c>
    </row>
    <row r="1437" spans="10:21" x14ac:dyDescent="0.3">
      <c r="J1437" s="16" t="s">
        <v>110</v>
      </c>
      <c r="K1437" s="16">
        <v>744.69604500000003</v>
      </c>
      <c r="L1437" s="16">
        <v>2232.073582</v>
      </c>
      <c r="M1437" s="16" t="s">
        <v>111</v>
      </c>
      <c r="N1437" s="16">
        <v>745.86578399999996</v>
      </c>
      <c r="O1437" s="16">
        <v>2980.4413049999998</v>
      </c>
      <c r="P1437" s="16" t="s">
        <v>112</v>
      </c>
      <c r="Q1437" s="16">
        <v>503.26290899999998</v>
      </c>
      <c r="R1437" s="16">
        <v>2010.029806</v>
      </c>
      <c r="S1437" s="16" t="s">
        <v>113</v>
      </c>
      <c r="T1437" s="16">
        <v>876.68652299999997</v>
      </c>
      <c r="U1437" s="16">
        <v>2628.0450169999999</v>
      </c>
    </row>
    <row r="1438" spans="10:21" x14ac:dyDescent="0.3">
      <c r="J1438" s="16" t="s">
        <v>110</v>
      </c>
      <c r="K1438" s="16">
        <v>709.34136999999998</v>
      </c>
      <c r="L1438" s="16">
        <v>2834.3436489999999</v>
      </c>
      <c r="M1438" s="16" t="s">
        <v>111</v>
      </c>
      <c r="N1438" s="16">
        <v>713.61505099999999</v>
      </c>
      <c r="O1438" s="16">
        <v>2851.4383760000001</v>
      </c>
      <c r="P1438" s="16" t="s">
        <v>112</v>
      </c>
      <c r="Q1438" s="16">
        <v>687.58233600000005</v>
      </c>
      <c r="R1438" s="16">
        <v>2747.3075159999999</v>
      </c>
      <c r="S1438" s="16" t="s">
        <v>113</v>
      </c>
      <c r="T1438" s="16">
        <v>595.30426</v>
      </c>
      <c r="U1438" s="16">
        <v>2378.1952120000001</v>
      </c>
    </row>
    <row r="1439" spans="10:21" x14ac:dyDescent="0.3">
      <c r="J1439" s="16" t="s">
        <v>110</v>
      </c>
      <c r="K1439" s="16">
        <v>567.67449999999997</v>
      </c>
      <c r="L1439" s="16">
        <v>2834.3433920000002</v>
      </c>
      <c r="M1439" s="16" t="s">
        <v>111</v>
      </c>
      <c r="N1439" s="16">
        <v>559.790527</v>
      </c>
      <c r="O1439" s="16">
        <v>2236.1402800000001</v>
      </c>
      <c r="P1439" s="16" t="s">
        <v>112</v>
      </c>
      <c r="Q1439" s="16">
        <v>550.26684599999999</v>
      </c>
      <c r="R1439" s="16">
        <v>2747.3051230000001</v>
      </c>
      <c r="S1439" s="16" t="s">
        <v>113</v>
      </c>
      <c r="T1439" s="16">
        <v>511.78677399999998</v>
      </c>
      <c r="U1439" s="16">
        <v>2044.1252649999999</v>
      </c>
    </row>
    <row r="1440" spans="10:21" x14ac:dyDescent="0.3">
      <c r="J1440" s="16" t="s">
        <v>110</v>
      </c>
      <c r="K1440" s="16">
        <v>639.34265100000005</v>
      </c>
      <c r="L1440" s="16">
        <v>2554.3487759999998</v>
      </c>
      <c r="M1440" s="16" t="s">
        <v>111</v>
      </c>
      <c r="N1440" s="16">
        <v>948.79382299999997</v>
      </c>
      <c r="O1440" s="16">
        <v>2844.3669169999998</v>
      </c>
      <c r="P1440" s="16" t="s">
        <v>112</v>
      </c>
      <c r="Q1440" s="16">
        <v>754.64446999999996</v>
      </c>
      <c r="R1440" s="16">
        <v>3015.556051</v>
      </c>
      <c r="S1440" s="16" t="s">
        <v>113</v>
      </c>
      <c r="T1440" s="16">
        <v>484.26348899999999</v>
      </c>
      <c r="U1440" s="16">
        <v>1934.0321260000001</v>
      </c>
    </row>
    <row r="1441" spans="10:21" x14ac:dyDescent="0.3">
      <c r="J1441" s="16" t="s">
        <v>110</v>
      </c>
      <c r="K1441" s="16">
        <v>551.53857400000004</v>
      </c>
      <c r="L1441" s="16">
        <v>2203.1324669999999</v>
      </c>
      <c r="M1441" s="16" t="s">
        <v>111</v>
      </c>
      <c r="N1441" s="16">
        <v>509.54064899999997</v>
      </c>
      <c r="O1441" s="16">
        <v>2035.140768</v>
      </c>
      <c r="P1441" s="16" t="s">
        <v>112</v>
      </c>
      <c r="Q1441" s="16">
        <v>676.57495100000006</v>
      </c>
      <c r="R1441" s="16">
        <v>2703.277975</v>
      </c>
      <c r="S1441" s="16" t="s">
        <v>113</v>
      </c>
      <c r="T1441" s="16">
        <v>961.10687299999995</v>
      </c>
      <c r="U1441" s="16">
        <v>2881.3060650000002</v>
      </c>
    </row>
    <row r="1442" spans="10:21" x14ac:dyDescent="0.3">
      <c r="J1442" s="16" t="s">
        <v>110</v>
      </c>
      <c r="K1442" s="16">
        <v>505.08898900000003</v>
      </c>
      <c r="L1442" s="16">
        <v>2521.4158400000001</v>
      </c>
      <c r="M1442" s="16" t="s">
        <v>111</v>
      </c>
      <c r="N1442" s="16">
        <v>654.08374000000003</v>
      </c>
      <c r="O1442" s="16">
        <v>2613.3131320000002</v>
      </c>
      <c r="P1442" s="16" t="s">
        <v>112</v>
      </c>
      <c r="Q1442" s="16">
        <v>509.27593999999999</v>
      </c>
      <c r="R1442" s="16">
        <v>2034.0819300000001</v>
      </c>
      <c r="S1442" s="16" t="s">
        <v>113</v>
      </c>
      <c r="T1442" s="16">
        <v>894.42932099999996</v>
      </c>
      <c r="U1442" s="16">
        <v>2681.2734110000001</v>
      </c>
    </row>
    <row r="1443" spans="10:21" x14ac:dyDescent="0.3">
      <c r="J1443" s="16" t="s">
        <v>110</v>
      </c>
      <c r="K1443" s="16">
        <v>553.77899200000002</v>
      </c>
      <c r="L1443" s="16">
        <v>2212.094137</v>
      </c>
      <c r="M1443" s="16" t="s">
        <v>111</v>
      </c>
      <c r="N1443" s="16">
        <v>746.05371100000002</v>
      </c>
      <c r="O1443" s="16">
        <v>2236.1465800000001</v>
      </c>
      <c r="P1443" s="16" t="s">
        <v>112</v>
      </c>
      <c r="Q1443" s="16">
        <v>560.79486099999997</v>
      </c>
      <c r="R1443" s="16">
        <v>2240.1576140000002</v>
      </c>
      <c r="S1443" s="16" t="s">
        <v>113</v>
      </c>
      <c r="T1443" s="16">
        <v>631.67767300000003</v>
      </c>
      <c r="U1443" s="16">
        <v>3154.3592610000001</v>
      </c>
    </row>
    <row r="1444" spans="10:21" x14ac:dyDescent="0.3">
      <c r="J1444" s="16" t="s">
        <v>110</v>
      </c>
      <c r="K1444" s="16">
        <v>551.28979500000003</v>
      </c>
      <c r="L1444" s="16">
        <v>2202.13735</v>
      </c>
      <c r="M1444" s="16" t="s">
        <v>111</v>
      </c>
      <c r="N1444" s="16">
        <v>871.77789299999995</v>
      </c>
      <c r="O1444" s="16">
        <v>2613.3191259999999</v>
      </c>
      <c r="P1444" s="16" t="s">
        <v>112</v>
      </c>
      <c r="Q1444" s="16">
        <v>467.79312099999999</v>
      </c>
      <c r="R1444" s="16">
        <v>1868.150656</v>
      </c>
      <c r="S1444" s="16" t="s">
        <v>113</v>
      </c>
      <c r="T1444" s="16">
        <v>789.34613000000002</v>
      </c>
      <c r="U1444" s="16">
        <v>3154.3626920000002</v>
      </c>
    </row>
    <row r="1445" spans="10:21" x14ac:dyDescent="0.3">
      <c r="J1445" s="16" t="s">
        <v>110</v>
      </c>
      <c r="K1445" s="16">
        <v>1018.453003</v>
      </c>
      <c r="L1445" s="16">
        <v>3053.3444559999998</v>
      </c>
      <c r="M1445" s="16" t="s">
        <v>111</v>
      </c>
      <c r="N1445" s="16">
        <v>642.828125</v>
      </c>
      <c r="O1445" s="16">
        <v>2568.2906710000002</v>
      </c>
      <c r="P1445" s="16" t="s">
        <v>112</v>
      </c>
      <c r="Q1445" s="16">
        <v>584.04443400000002</v>
      </c>
      <c r="R1445" s="16">
        <v>2333.1559050000001</v>
      </c>
      <c r="S1445" s="16" t="s">
        <v>113</v>
      </c>
      <c r="T1445" s="16">
        <v>832.09667999999999</v>
      </c>
      <c r="U1445" s="16">
        <v>2494.275486</v>
      </c>
    </row>
    <row r="1446" spans="10:21" x14ac:dyDescent="0.3">
      <c r="J1446" s="16" t="s">
        <v>110</v>
      </c>
      <c r="K1446" s="16">
        <v>595.05755599999998</v>
      </c>
      <c r="L1446" s="16">
        <v>2377.2083950000001</v>
      </c>
      <c r="M1446" s="16" t="s">
        <v>111</v>
      </c>
      <c r="N1446" s="16">
        <v>555.55120799999997</v>
      </c>
      <c r="O1446" s="16">
        <v>2219.1830049999999</v>
      </c>
      <c r="P1446" s="16" t="s">
        <v>112</v>
      </c>
      <c r="Q1446" s="16">
        <v>541.46289100000001</v>
      </c>
      <c r="R1446" s="16">
        <v>2703.285347</v>
      </c>
      <c r="S1446" s="16" t="s">
        <v>113</v>
      </c>
      <c r="T1446" s="16">
        <v>791.08691399999998</v>
      </c>
      <c r="U1446" s="16">
        <v>2371.246189</v>
      </c>
    </row>
    <row r="1447" spans="10:21" x14ac:dyDescent="0.3">
      <c r="J1447" s="16" t="s">
        <v>110</v>
      </c>
      <c r="K1447" s="16">
        <v>788.39209000000005</v>
      </c>
      <c r="L1447" s="16">
        <v>3150.5465300000001</v>
      </c>
      <c r="M1447" s="16" t="s">
        <v>111</v>
      </c>
      <c r="N1447" s="16">
        <v>796.42700200000002</v>
      </c>
      <c r="O1447" s="16">
        <v>2387.2664530000002</v>
      </c>
      <c r="P1447" s="16" t="s">
        <v>112</v>
      </c>
      <c r="Q1447" s="16">
        <v>882.11291500000004</v>
      </c>
      <c r="R1447" s="16">
        <v>2644.324192</v>
      </c>
      <c r="S1447" s="16" t="s">
        <v>113</v>
      </c>
      <c r="T1447" s="16">
        <v>655.59258999999997</v>
      </c>
      <c r="U1447" s="16">
        <v>2619.348532</v>
      </c>
    </row>
    <row r="1448" spans="10:21" x14ac:dyDescent="0.3">
      <c r="J1448" s="16" t="s">
        <v>110</v>
      </c>
      <c r="K1448" s="16">
        <v>630.705872</v>
      </c>
      <c r="L1448" s="16">
        <v>1890.1030619999999</v>
      </c>
      <c r="M1448" s="16" t="s">
        <v>111</v>
      </c>
      <c r="N1448" s="16">
        <v>618.79803500000003</v>
      </c>
      <c r="O1448" s="16">
        <v>2472.1703090000001</v>
      </c>
      <c r="P1448" s="16" t="s">
        <v>112</v>
      </c>
      <c r="Q1448" s="16">
        <v>555.86663799999997</v>
      </c>
      <c r="R1448" s="16">
        <v>2775.3040850000002</v>
      </c>
      <c r="S1448" s="16" t="s">
        <v>113</v>
      </c>
      <c r="T1448" s="16">
        <v>873.78350799999998</v>
      </c>
      <c r="U1448" s="16">
        <v>2619.3359719999999</v>
      </c>
    </row>
    <row r="1449" spans="10:21" x14ac:dyDescent="0.3">
      <c r="J1449" s="16" t="s">
        <v>110</v>
      </c>
      <c r="K1449" s="16">
        <v>793.07476799999995</v>
      </c>
      <c r="L1449" s="16">
        <v>2377.2097509999999</v>
      </c>
      <c r="M1449" s="16" t="s">
        <v>111</v>
      </c>
      <c r="N1449" s="16">
        <v>793.34667999999999</v>
      </c>
      <c r="O1449" s="16">
        <v>3170.3648889999999</v>
      </c>
      <c r="P1449" s="16" t="s">
        <v>112</v>
      </c>
      <c r="Q1449" s="16">
        <v>748.05950900000005</v>
      </c>
      <c r="R1449" s="16">
        <v>2242.1639749999999</v>
      </c>
      <c r="S1449" s="16" t="s">
        <v>113</v>
      </c>
      <c r="T1449" s="16">
        <v>498.04794299999998</v>
      </c>
      <c r="U1449" s="16">
        <v>2486.2106100000001</v>
      </c>
    </row>
    <row r="1450" spans="10:21" x14ac:dyDescent="0.3">
      <c r="J1450" s="16" t="s">
        <v>110</v>
      </c>
      <c r="K1450" s="16">
        <v>558.77423099999999</v>
      </c>
      <c r="L1450" s="16">
        <v>2232.0750939999998</v>
      </c>
      <c r="M1450" s="16" t="s">
        <v>111</v>
      </c>
      <c r="N1450" s="16">
        <v>618.29626499999995</v>
      </c>
      <c r="O1450" s="16">
        <v>2470.1632289999998</v>
      </c>
      <c r="P1450" s="16" t="s">
        <v>112</v>
      </c>
      <c r="Q1450" s="16">
        <v>521.79180899999994</v>
      </c>
      <c r="R1450" s="16">
        <v>2084.145407</v>
      </c>
      <c r="S1450" s="16" t="s">
        <v>113</v>
      </c>
      <c r="T1450" s="16">
        <v>565.28277600000001</v>
      </c>
      <c r="U1450" s="16">
        <v>2258.1092739999999</v>
      </c>
    </row>
    <row r="1451" spans="10:21" x14ac:dyDescent="0.3">
      <c r="J1451" s="16" t="s">
        <v>110</v>
      </c>
      <c r="K1451" s="16">
        <v>498.01449600000001</v>
      </c>
      <c r="L1451" s="16">
        <v>1989.0361539999999</v>
      </c>
      <c r="M1451" s="16" t="s">
        <v>111</v>
      </c>
      <c r="N1451" s="16">
        <v>824.05926499999998</v>
      </c>
      <c r="O1451" s="16">
        <v>2470.1632420000001</v>
      </c>
      <c r="P1451" s="16" t="s">
        <v>112</v>
      </c>
      <c r="Q1451" s="16">
        <v>726.57507299999997</v>
      </c>
      <c r="R1451" s="16">
        <v>2903.278464</v>
      </c>
      <c r="S1451" s="16" t="s">
        <v>113</v>
      </c>
      <c r="T1451" s="16">
        <v>753.37664800000005</v>
      </c>
      <c r="U1451" s="16">
        <v>2258.1153909999998</v>
      </c>
    </row>
    <row r="1452" spans="10:21" x14ac:dyDescent="0.3">
      <c r="J1452" s="16" t="s">
        <v>110</v>
      </c>
      <c r="K1452" s="16">
        <v>744.69592299999999</v>
      </c>
      <c r="L1452" s="16">
        <v>2232.0732159999998</v>
      </c>
      <c r="M1452" s="16" t="s">
        <v>111</v>
      </c>
      <c r="N1452" s="16">
        <v>711.84539800000005</v>
      </c>
      <c r="O1452" s="16">
        <v>2844.359762</v>
      </c>
      <c r="P1452" s="16" t="s">
        <v>112</v>
      </c>
      <c r="Q1452" s="16">
        <v>742.36492899999996</v>
      </c>
      <c r="R1452" s="16">
        <v>2225.0802349999999</v>
      </c>
      <c r="S1452" s="16" t="s">
        <v>113</v>
      </c>
      <c r="T1452" s="16">
        <v>610.80249000000003</v>
      </c>
      <c r="U1452" s="16">
        <v>2440.1881320000002</v>
      </c>
    </row>
    <row r="1453" spans="10:21" x14ac:dyDescent="0.3">
      <c r="J1453" s="16" t="s">
        <v>110</v>
      </c>
      <c r="K1453" s="16">
        <v>567.05816700000003</v>
      </c>
      <c r="L1453" s="16">
        <v>2265.2108370000001</v>
      </c>
      <c r="M1453" s="16" t="s">
        <v>111</v>
      </c>
      <c r="N1453" s="16">
        <v>833.400757</v>
      </c>
      <c r="O1453" s="16">
        <v>2498.1877180000001</v>
      </c>
      <c r="P1453" s="16" t="s">
        <v>112</v>
      </c>
      <c r="Q1453" s="16">
        <v>557.02435300000002</v>
      </c>
      <c r="R1453" s="16">
        <v>2225.0755829999998</v>
      </c>
      <c r="S1453" s="16" t="s">
        <v>113</v>
      </c>
      <c r="T1453" s="16">
        <v>974.79724099999999</v>
      </c>
      <c r="U1453" s="16">
        <v>2922.3771710000001</v>
      </c>
    </row>
    <row r="1454" spans="10:21" x14ac:dyDescent="0.3">
      <c r="J1454" s="16" t="s">
        <v>110</v>
      </c>
      <c r="K1454" s="16">
        <v>795.65753199999995</v>
      </c>
      <c r="L1454" s="16">
        <v>3179.6082980000001</v>
      </c>
      <c r="M1454" s="16" t="s">
        <v>111</v>
      </c>
      <c r="N1454" s="16">
        <v>832.73376499999995</v>
      </c>
      <c r="O1454" s="16">
        <v>2496.186741</v>
      </c>
      <c r="P1454" s="16" t="s">
        <v>112</v>
      </c>
      <c r="Q1454" s="16">
        <v>464.05246</v>
      </c>
      <c r="R1454" s="16">
        <v>2316.233193</v>
      </c>
      <c r="S1454" s="16" t="s">
        <v>113</v>
      </c>
      <c r="T1454" s="16">
        <v>814.06707800000004</v>
      </c>
      <c r="U1454" s="16">
        <v>2440.1866799999998</v>
      </c>
    </row>
    <row r="1455" spans="10:21" x14ac:dyDescent="0.3">
      <c r="J1455" s="16" t="s">
        <v>110</v>
      </c>
      <c r="K1455" s="16">
        <v>663.68444799999997</v>
      </c>
      <c r="L1455" s="16">
        <v>1989.0387920000001</v>
      </c>
      <c r="M1455" s="16" t="s">
        <v>111</v>
      </c>
      <c r="N1455" s="16">
        <v>569.677368</v>
      </c>
      <c r="O1455" s="16">
        <v>2844.357735</v>
      </c>
      <c r="P1455" s="16" t="s">
        <v>112</v>
      </c>
      <c r="Q1455" s="16">
        <v>968.76971400000002</v>
      </c>
      <c r="R1455" s="16">
        <v>2904.29459</v>
      </c>
      <c r="S1455" s="16" t="s">
        <v>113</v>
      </c>
      <c r="T1455" s="16">
        <v>829.407104</v>
      </c>
      <c r="U1455" s="16">
        <v>2486.2067609999999</v>
      </c>
    </row>
    <row r="1456" spans="10:21" x14ac:dyDescent="0.3">
      <c r="J1456" s="16" t="s">
        <v>110</v>
      </c>
      <c r="K1456" s="16">
        <v>932.46215800000004</v>
      </c>
      <c r="L1456" s="16">
        <v>2795.3719219999998</v>
      </c>
      <c r="M1456" s="16" t="s">
        <v>111</v>
      </c>
      <c r="N1456" s="16">
        <v>740.40002400000003</v>
      </c>
      <c r="O1456" s="16">
        <v>2219.18552</v>
      </c>
      <c r="P1456" s="16" t="s">
        <v>112</v>
      </c>
      <c r="Q1456" s="16">
        <v>839.10961899999995</v>
      </c>
      <c r="R1456" s="16">
        <v>2515.314304</v>
      </c>
      <c r="S1456" s="16" t="s">
        <v>113</v>
      </c>
      <c r="T1456" s="16">
        <v>622.55999799999995</v>
      </c>
      <c r="U1456" s="16">
        <v>2487.2181609999998</v>
      </c>
    </row>
    <row r="1457" spans="10:21" x14ac:dyDescent="0.3">
      <c r="J1457" s="16" t="s">
        <v>110</v>
      </c>
      <c r="K1457" s="16">
        <v>709.84283400000004</v>
      </c>
      <c r="L1457" s="16">
        <v>2836.3495079999998</v>
      </c>
      <c r="M1457" s="16" t="s">
        <v>111</v>
      </c>
      <c r="N1457" s="16">
        <v>679.05194100000006</v>
      </c>
      <c r="O1457" s="16">
        <v>2035.1412700000001</v>
      </c>
      <c r="P1457" s="16" t="s">
        <v>112</v>
      </c>
      <c r="Q1457" s="16">
        <v>923.09466599999996</v>
      </c>
      <c r="R1457" s="16">
        <v>2767.269444</v>
      </c>
      <c r="S1457" s="16" t="s">
        <v>113</v>
      </c>
      <c r="T1457" s="16">
        <v>756.37274200000002</v>
      </c>
      <c r="U1457" s="16">
        <v>2267.1036720000002</v>
      </c>
    </row>
    <row r="1458" spans="10:21" x14ac:dyDescent="0.3">
      <c r="J1458" s="16" t="s">
        <v>110</v>
      </c>
      <c r="K1458" s="16">
        <v>609.30480999999997</v>
      </c>
      <c r="L1458" s="16">
        <v>2434.1974089999999</v>
      </c>
      <c r="M1458" s="16" t="s">
        <v>111</v>
      </c>
      <c r="N1458" s="16">
        <v>729.84344499999997</v>
      </c>
      <c r="O1458" s="16">
        <v>2916.3519500000002</v>
      </c>
      <c r="P1458" s="16" t="s">
        <v>112</v>
      </c>
      <c r="Q1458" s="16">
        <v>661.83618200000001</v>
      </c>
      <c r="R1458" s="16">
        <v>2644.322897</v>
      </c>
      <c r="S1458" s="16" t="s">
        <v>113</v>
      </c>
      <c r="T1458" s="16">
        <v>567.53027299999997</v>
      </c>
      <c r="U1458" s="16">
        <v>2267.0992639999999</v>
      </c>
    </row>
    <row r="1459" spans="10:21" x14ac:dyDescent="0.3">
      <c r="J1459" s="16" t="s">
        <v>110</v>
      </c>
      <c r="K1459" s="16">
        <v>567.67394999999999</v>
      </c>
      <c r="L1459" s="16">
        <v>2834.3406450000002</v>
      </c>
      <c r="M1459" s="16" t="s">
        <v>111</v>
      </c>
      <c r="N1459" s="16">
        <v>623.38970900000004</v>
      </c>
      <c r="O1459" s="16">
        <v>1868.154575</v>
      </c>
      <c r="P1459" s="16" t="s">
        <v>112</v>
      </c>
      <c r="Q1459" s="16">
        <v>467.43615699999998</v>
      </c>
      <c r="R1459" s="16">
        <v>2333.1516799999999</v>
      </c>
      <c r="S1459" s="16" t="s">
        <v>113</v>
      </c>
      <c r="T1459" s="16">
        <v>969.45300299999997</v>
      </c>
      <c r="U1459" s="16">
        <v>2906.3444559999998</v>
      </c>
    </row>
    <row r="1460" spans="10:21" x14ac:dyDescent="0.3">
      <c r="J1460" s="16" t="s">
        <v>110</v>
      </c>
      <c r="K1460" s="16">
        <v>631.11224400000003</v>
      </c>
      <c r="L1460" s="16">
        <v>2521.4271450000001</v>
      </c>
      <c r="M1460" s="16" t="s">
        <v>111</v>
      </c>
      <c r="N1460" s="16">
        <v>892.12261999999998</v>
      </c>
      <c r="O1460" s="16">
        <v>2674.353306</v>
      </c>
      <c r="P1460" s="16" t="s">
        <v>112</v>
      </c>
      <c r="Q1460" s="16">
        <v>687.58166500000004</v>
      </c>
      <c r="R1460" s="16">
        <v>2747.3048309999999</v>
      </c>
      <c r="S1460" s="16" t="s">
        <v>113</v>
      </c>
      <c r="T1460" s="16">
        <v>727.34039299999995</v>
      </c>
      <c r="U1460" s="16">
        <v>2906.339743</v>
      </c>
    </row>
    <row r="1461" spans="10:21" x14ac:dyDescent="0.3">
      <c r="J1461" s="16" t="s">
        <v>110</v>
      </c>
      <c r="K1461" s="16">
        <v>505.08898900000003</v>
      </c>
      <c r="L1461" s="16">
        <v>2521.4158400000001</v>
      </c>
      <c r="M1461" s="16" t="s">
        <v>111</v>
      </c>
      <c r="N1461" s="16">
        <v>554.09979199999998</v>
      </c>
      <c r="O1461" s="16">
        <v>2766.469857</v>
      </c>
      <c r="P1461" s="16" t="s">
        <v>112</v>
      </c>
      <c r="Q1461" s="16">
        <v>550.26574700000003</v>
      </c>
      <c r="R1461" s="16">
        <v>2747.2996290000001</v>
      </c>
      <c r="S1461" s="16" t="s">
        <v>113</v>
      </c>
      <c r="T1461" s="16">
        <v>702.88207999999997</v>
      </c>
      <c r="U1461" s="16">
        <v>2808.5064910000001</v>
      </c>
    </row>
    <row r="1462" spans="10:21" x14ac:dyDescent="0.3">
      <c r="J1462" s="16" t="s">
        <v>110</v>
      </c>
      <c r="K1462" s="16">
        <v>575.81542999999999</v>
      </c>
      <c r="L1462" s="16">
        <v>2300.2398889999999</v>
      </c>
      <c r="M1462" s="16" t="s">
        <v>111</v>
      </c>
      <c r="N1462" s="16">
        <v>509.54022200000003</v>
      </c>
      <c r="O1462" s="16">
        <v>2035.1390590000001</v>
      </c>
      <c r="P1462" s="16" t="s">
        <v>112</v>
      </c>
      <c r="Q1462" s="16">
        <v>802.75598100000002</v>
      </c>
      <c r="R1462" s="16">
        <v>2406.2533910000002</v>
      </c>
      <c r="S1462" s="16" t="s">
        <v>113</v>
      </c>
      <c r="T1462" s="16">
        <v>582.074341</v>
      </c>
      <c r="U1462" s="16">
        <v>2906.3425980000002</v>
      </c>
    </row>
    <row r="1463" spans="10:21" x14ac:dyDescent="0.3">
      <c r="J1463" s="16" t="s">
        <v>110</v>
      </c>
      <c r="K1463" s="16">
        <v>726.60351600000001</v>
      </c>
      <c r="L1463" s="16">
        <v>2903.392233</v>
      </c>
      <c r="M1463" s="16" t="s">
        <v>111</v>
      </c>
      <c r="N1463" s="16">
        <v>587.03088400000001</v>
      </c>
      <c r="O1463" s="16">
        <v>2345.1017059999999</v>
      </c>
      <c r="P1463" s="16" t="s">
        <v>112</v>
      </c>
      <c r="Q1463" s="16">
        <v>821.08502199999998</v>
      </c>
      <c r="R1463" s="16">
        <v>2461.2405130000002</v>
      </c>
      <c r="S1463" s="16" t="s">
        <v>113</v>
      </c>
      <c r="T1463" s="16">
        <v>690.60082999999997</v>
      </c>
      <c r="U1463" s="16">
        <v>2759.3814910000001</v>
      </c>
    </row>
    <row r="1464" spans="10:21" x14ac:dyDescent="0.3">
      <c r="J1464" s="16" t="s">
        <v>110</v>
      </c>
      <c r="K1464" s="16">
        <v>487.646973</v>
      </c>
      <c r="L1464" s="16">
        <v>2434.2057570000002</v>
      </c>
      <c r="M1464" s="16" t="s">
        <v>111</v>
      </c>
      <c r="N1464" s="16">
        <v>654.08410600000002</v>
      </c>
      <c r="O1464" s="16">
        <v>2613.3145960000002</v>
      </c>
      <c r="P1464" s="16" t="s">
        <v>112</v>
      </c>
      <c r="Q1464" s="16">
        <v>749.37664800000005</v>
      </c>
      <c r="R1464" s="16">
        <v>2994.484762</v>
      </c>
      <c r="S1464" s="16" t="s">
        <v>113</v>
      </c>
      <c r="T1464" s="16">
        <v>849.409851</v>
      </c>
      <c r="U1464" s="16">
        <v>3394.6175750000002</v>
      </c>
    </row>
    <row r="1465" spans="10:21" x14ac:dyDescent="0.3">
      <c r="J1465" s="16" t="s">
        <v>110</v>
      </c>
      <c r="K1465" s="16">
        <v>755.74096699999996</v>
      </c>
      <c r="L1465" s="16">
        <v>2265.2083469999998</v>
      </c>
      <c r="M1465" s="16" t="s">
        <v>111</v>
      </c>
      <c r="N1465" s="16">
        <v>692.37280299999998</v>
      </c>
      <c r="O1465" s="16">
        <v>2766.4693820000002</v>
      </c>
      <c r="P1465" s="16" t="s">
        <v>112</v>
      </c>
      <c r="Q1465" s="16">
        <v>941.78820800000005</v>
      </c>
      <c r="R1465" s="16">
        <v>2823.3500709999998</v>
      </c>
      <c r="S1465" s="16" t="s">
        <v>113</v>
      </c>
      <c r="T1465" s="16">
        <v>517.77801499999998</v>
      </c>
      <c r="U1465" s="16">
        <v>2068.0902310000001</v>
      </c>
    </row>
    <row r="1466" spans="10:21" x14ac:dyDescent="0.3">
      <c r="J1466" s="16" t="s">
        <v>110</v>
      </c>
      <c r="K1466" s="16">
        <v>720.10052499999995</v>
      </c>
      <c r="L1466" s="16">
        <v>2877.3802700000001</v>
      </c>
      <c r="M1466" s="16" t="s">
        <v>111</v>
      </c>
      <c r="N1466" s="16">
        <v>782.37292500000001</v>
      </c>
      <c r="O1466" s="16">
        <v>2345.1042210000001</v>
      </c>
      <c r="P1466" s="16" t="s">
        <v>112</v>
      </c>
      <c r="Q1466" s="16">
        <v>616.06549099999995</v>
      </c>
      <c r="R1466" s="16">
        <v>2461.2401329999998</v>
      </c>
      <c r="S1466" s="16" t="s">
        <v>113</v>
      </c>
      <c r="T1466" s="16">
        <v>690.03515600000003</v>
      </c>
      <c r="U1466" s="16">
        <v>2068.0909160000001</v>
      </c>
    </row>
    <row r="1467" spans="10:21" x14ac:dyDescent="0.3">
      <c r="J1467" s="16" t="s">
        <v>110</v>
      </c>
      <c r="K1467" s="16">
        <v>693.95446800000002</v>
      </c>
      <c r="L1467" s="16">
        <v>3465.7432330000001</v>
      </c>
      <c r="M1467" s="16" t="s">
        <v>111</v>
      </c>
      <c r="N1467" s="16">
        <v>574.30102499999998</v>
      </c>
      <c r="O1467" s="16">
        <v>2294.182272</v>
      </c>
      <c r="P1467" s="16" t="s">
        <v>112</v>
      </c>
      <c r="Q1467" s="16">
        <v>509.27612299999998</v>
      </c>
      <c r="R1467" s="16">
        <v>2034.0826629999999</v>
      </c>
      <c r="S1467" s="16" t="s">
        <v>113</v>
      </c>
      <c r="T1467" s="16">
        <v>707.36285399999997</v>
      </c>
      <c r="U1467" s="16">
        <v>2120.0740089999999</v>
      </c>
    </row>
    <row r="1468" spans="10:21" x14ac:dyDescent="0.3">
      <c r="J1468" s="16" t="s">
        <v>110</v>
      </c>
      <c r="K1468" s="16">
        <v>968.46850600000005</v>
      </c>
      <c r="L1468" s="16">
        <v>2903.3909650000001</v>
      </c>
      <c r="M1468" s="16" t="s">
        <v>111</v>
      </c>
      <c r="N1468" s="16">
        <v>659.59002699999996</v>
      </c>
      <c r="O1468" s="16">
        <v>2635.3382780000002</v>
      </c>
      <c r="P1468" s="16" t="s">
        <v>112</v>
      </c>
      <c r="Q1468" s="16">
        <v>623.38848900000005</v>
      </c>
      <c r="R1468" s="16">
        <v>1868.1509129999999</v>
      </c>
      <c r="S1468" s="16" t="s">
        <v>113</v>
      </c>
      <c r="T1468" s="16">
        <v>518.030396</v>
      </c>
      <c r="U1468" s="16">
        <v>2069.099753</v>
      </c>
    </row>
    <row r="1469" spans="10:21" x14ac:dyDescent="0.3">
      <c r="J1469" s="16" t="s">
        <v>110</v>
      </c>
      <c r="K1469" s="16">
        <v>561.065247</v>
      </c>
      <c r="L1469" s="16">
        <v>2241.239157</v>
      </c>
      <c r="M1469" s="16" t="s">
        <v>111</v>
      </c>
      <c r="N1469" s="16">
        <v>557.78186000000005</v>
      </c>
      <c r="O1469" s="16">
        <v>2228.1056119999998</v>
      </c>
      <c r="P1469" s="16" t="s">
        <v>112</v>
      </c>
      <c r="Q1469" s="16">
        <v>778.38928199999998</v>
      </c>
      <c r="R1469" s="16">
        <v>2333.1532940000002</v>
      </c>
      <c r="S1469" s="16" t="s">
        <v>113</v>
      </c>
      <c r="T1469" s="16">
        <v>1000.47168</v>
      </c>
      <c r="U1469" s="16">
        <v>2999.400486</v>
      </c>
    </row>
    <row r="1470" spans="10:21" x14ac:dyDescent="0.3">
      <c r="J1470" s="16" t="s">
        <v>110</v>
      </c>
      <c r="K1470" s="16">
        <v>564.044983</v>
      </c>
      <c r="L1470" s="16">
        <v>2253.1581019999999</v>
      </c>
      <c r="M1470" s="16" t="s">
        <v>111</v>
      </c>
      <c r="N1470" s="16">
        <v>743.373108</v>
      </c>
      <c r="O1470" s="16">
        <v>2228.1047709999998</v>
      </c>
      <c r="P1470" s="16" t="s">
        <v>112</v>
      </c>
      <c r="Q1470" s="16">
        <v>584.04431199999999</v>
      </c>
      <c r="R1470" s="16">
        <v>2333.1554169999999</v>
      </c>
      <c r="S1470" s="16" t="s">
        <v>113</v>
      </c>
      <c r="T1470" s="16">
        <v>511.78692599999999</v>
      </c>
      <c r="U1470" s="16">
        <v>2044.1258760000001</v>
      </c>
    </row>
    <row r="1471" spans="10:21" x14ac:dyDescent="0.3">
      <c r="J1471" s="16" t="s">
        <v>110</v>
      </c>
      <c r="K1471" s="16">
        <v>812.07464600000003</v>
      </c>
      <c r="L1471" s="16">
        <v>2434.2093850000001</v>
      </c>
      <c r="M1471" s="16" t="s">
        <v>111</v>
      </c>
      <c r="N1471" s="16">
        <v>514.46252400000003</v>
      </c>
      <c r="O1471" s="16">
        <v>2568.283516</v>
      </c>
      <c r="P1471" s="16" t="s">
        <v>112</v>
      </c>
      <c r="Q1471" s="16">
        <v>602.31756600000006</v>
      </c>
      <c r="R1471" s="16">
        <v>2406.2484340000001</v>
      </c>
      <c r="S1471" s="16" t="s">
        <v>113</v>
      </c>
      <c r="T1471" s="16">
        <v>484.26422100000002</v>
      </c>
      <c r="U1471" s="16">
        <v>1934.0350550000001</v>
      </c>
    </row>
    <row r="1472" spans="10:21" x14ac:dyDescent="0.3">
      <c r="J1472" s="16" t="s">
        <v>110</v>
      </c>
      <c r="K1472" s="16">
        <v>747.75250200000005</v>
      </c>
      <c r="L1472" s="16">
        <v>2241.2429539999998</v>
      </c>
      <c r="M1472" s="16" t="s">
        <v>111</v>
      </c>
      <c r="N1472" s="16">
        <v>788.71728499999995</v>
      </c>
      <c r="O1472" s="16">
        <v>2364.137303</v>
      </c>
      <c r="P1472" s="16" t="s">
        <v>112</v>
      </c>
      <c r="Q1472" s="16">
        <v>899.75769000000003</v>
      </c>
      <c r="R1472" s="16">
        <v>2697.2585180000001</v>
      </c>
      <c r="S1472" s="16" t="s">
        <v>113</v>
      </c>
      <c r="T1472" s="16">
        <v>530.77331500000003</v>
      </c>
      <c r="U1472" s="16">
        <v>2120.0714320000002</v>
      </c>
    </row>
    <row r="1473" spans="10:21" x14ac:dyDescent="0.3">
      <c r="J1473" s="16" t="s">
        <v>110</v>
      </c>
      <c r="K1473" s="16">
        <v>704.08367899999996</v>
      </c>
      <c r="L1473" s="16">
        <v>2813.312887</v>
      </c>
      <c r="M1473" s="16" t="s">
        <v>111</v>
      </c>
      <c r="N1473" s="16">
        <v>567.87396200000001</v>
      </c>
      <c r="O1473" s="16">
        <v>2835.340706</v>
      </c>
      <c r="P1473" s="16" t="s">
        <v>112</v>
      </c>
      <c r="Q1473" s="16">
        <v>706.59429899999998</v>
      </c>
      <c r="R1473" s="16">
        <v>2823.355368</v>
      </c>
      <c r="S1473" s="16" t="s">
        <v>113</v>
      </c>
      <c r="T1473" s="16">
        <v>596.05609100000004</v>
      </c>
      <c r="U1473" s="16">
        <v>2381.2025359999998</v>
      </c>
    </row>
    <row r="1474" spans="10:21" x14ac:dyDescent="0.3">
      <c r="J1474" s="16" t="s">
        <v>110</v>
      </c>
      <c r="K1474" s="16">
        <v>577.80297900000005</v>
      </c>
      <c r="L1474" s="16">
        <v>2308.1900850000002</v>
      </c>
      <c r="M1474" s="16" t="s">
        <v>111</v>
      </c>
      <c r="N1474" s="16">
        <v>592.48693800000001</v>
      </c>
      <c r="O1474" s="16">
        <v>2958.4055870000002</v>
      </c>
      <c r="P1474" s="16" t="s">
        <v>112</v>
      </c>
      <c r="Q1474" s="16">
        <v>692.084656</v>
      </c>
      <c r="R1474" s="16">
        <v>2765.3167939999998</v>
      </c>
      <c r="S1474" s="16" t="s">
        <v>113</v>
      </c>
      <c r="T1474" s="16">
        <v>794.41015600000003</v>
      </c>
      <c r="U1474" s="16">
        <v>2381.2159160000001</v>
      </c>
    </row>
    <row r="1475" spans="10:21" x14ac:dyDescent="0.3">
      <c r="J1475" s="16" t="s">
        <v>110</v>
      </c>
      <c r="K1475" s="16">
        <v>770.06732199999999</v>
      </c>
      <c r="L1475" s="16">
        <v>2308.1874120000002</v>
      </c>
      <c r="M1475" s="16" t="s">
        <v>111</v>
      </c>
      <c r="N1475" s="16">
        <v>592.284851</v>
      </c>
      <c r="O1475" s="16">
        <v>2957.3951499999998</v>
      </c>
      <c r="P1475" s="16" t="s">
        <v>112</v>
      </c>
      <c r="Q1475" s="16">
        <v>837.42864999999995</v>
      </c>
      <c r="R1475" s="16">
        <v>2510.271397</v>
      </c>
      <c r="S1475" s="16" t="s">
        <v>113</v>
      </c>
      <c r="T1475" s="16">
        <v>768.07574499999998</v>
      </c>
      <c r="U1475" s="16">
        <v>2302.212681</v>
      </c>
    </row>
    <row r="1476" spans="10:21" x14ac:dyDescent="0.3">
      <c r="J1476" s="16" t="s">
        <v>110</v>
      </c>
      <c r="K1476" s="16">
        <v>557.68633999999997</v>
      </c>
      <c r="L1476" s="16">
        <v>2784.4025959999999</v>
      </c>
      <c r="M1476" s="16" t="s">
        <v>111</v>
      </c>
      <c r="N1476" s="16">
        <v>740.105774</v>
      </c>
      <c r="O1476" s="16">
        <v>2957.4012659999999</v>
      </c>
      <c r="P1476" s="16" t="s">
        <v>112</v>
      </c>
      <c r="Q1476" s="16">
        <v>756.06097399999999</v>
      </c>
      <c r="R1476" s="16">
        <v>2266.168369</v>
      </c>
      <c r="S1476" s="16" t="s">
        <v>113</v>
      </c>
      <c r="T1476" s="16">
        <v>994.49279799999999</v>
      </c>
      <c r="U1476" s="16">
        <v>2981.4638409999998</v>
      </c>
    </row>
    <row r="1477" spans="10:21" x14ac:dyDescent="0.3">
      <c r="J1477" s="16" t="s">
        <v>110</v>
      </c>
      <c r="K1477" s="16">
        <v>676.83252000000005</v>
      </c>
      <c r="L1477" s="16">
        <v>2704.3082490000002</v>
      </c>
      <c r="M1477" s="16" t="s">
        <v>111</v>
      </c>
      <c r="N1477" s="16">
        <v>669.34350600000005</v>
      </c>
      <c r="O1477" s="16">
        <v>2674.3521940000001</v>
      </c>
      <c r="P1477" s="16" t="s">
        <v>112</v>
      </c>
      <c r="Q1477" s="16">
        <v>774.88147000000004</v>
      </c>
      <c r="R1477" s="16">
        <v>3096.50405</v>
      </c>
      <c r="S1477" s="16" t="s">
        <v>113</v>
      </c>
      <c r="T1477" s="16">
        <v>784.14855999999997</v>
      </c>
      <c r="U1477" s="16">
        <v>3133.5724089999999</v>
      </c>
    </row>
    <row r="1478" spans="10:21" x14ac:dyDescent="0.3">
      <c r="J1478" s="16" t="s">
        <v>110</v>
      </c>
      <c r="K1478" s="16">
        <v>498.01501500000001</v>
      </c>
      <c r="L1478" s="16">
        <v>1989.038229</v>
      </c>
      <c r="M1478" s="16" t="s">
        <v>111</v>
      </c>
      <c r="N1478" s="16">
        <v>623.38855000000001</v>
      </c>
      <c r="O1478" s="16">
        <v>1868.1510960000001</v>
      </c>
      <c r="P1478" s="16" t="s">
        <v>112</v>
      </c>
      <c r="Q1478" s="16">
        <v>742.36499000000003</v>
      </c>
      <c r="R1478" s="16">
        <v>2225.080418</v>
      </c>
      <c r="S1478" s="16" t="s">
        <v>113</v>
      </c>
      <c r="T1478" s="16">
        <v>576.307861</v>
      </c>
      <c r="U1478" s="16">
        <v>2302.2096160000001</v>
      </c>
    </row>
    <row r="1479" spans="10:21" x14ac:dyDescent="0.3">
      <c r="J1479" s="16" t="s">
        <v>110</v>
      </c>
      <c r="K1479" s="16">
        <v>813.09722899999997</v>
      </c>
      <c r="L1479" s="16">
        <v>2437.2771339999999</v>
      </c>
      <c r="M1479" s="16" t="s">
        <v>111</v>
      </c>
      <c r="N1479" s="16">
        <v>892.12274200000002</v>
      </c>
      <c r="O1479" s="16">
        <v>2674.3536720000002</v>
      </c>
      <c r="P1479" s="16" t="s">
        <v>112</v>
      </c>
      <c r="Q1479" s="16">
        <v>600.80017099999998</v>
      </c>
      <c r="R1479" s="16">
        <v>2400.1788539999998</v>
      </c>
      <c r="S1479" s="16" t="s">
        <v>113</v>
      </c>
      <c r="T1479" s="16">
        <v>746.12194799999997</v>
      </c>
      <c r="U1479" s="16">
        <v>2981.465964</v>
      </c>
    </row>
    <row r="1480" spans="10:21" x14ac:dyDescent="0.3">
      <c r="J1480" s="16" t="s">
        <v>110</v>
      </c>
      <c r="K1480" s="16">
        <v>567.05792199999996</v>
      </c>
      <c r="L1480" s="16">
        <v>2265.2098599999999</v>
      </c>
      <c r="M1480" s="16" t="s">
        <v>111</v>
      </c>
      <c r="N1480" s="16">
        <v>808.13433799999996</v>
      </c>
      <c r="O1480" s="16">
        <v>3229.5155239999999</v>
      </c>
      <c r="P1480" s="16" t="s">
        <v>112</v>
      </c>
      <c r="Q1480" s="16">
        <v>800.73107900000002</v>
      </c>
      <c r="R1480" s="16">
        <v>2400.178684</v>
      </c>
      <c r="S1480" s="16" t="s">
        <v>113</v>
      </c>
      <c r="T1480" s="16">
        <v>791.88244599999996</v>
      </c>
      <c r="U1480" s="16">
        <v>3164.5079559999999</v>
      </c>
    </row>
    <row r="1481" spans="10:21" x14ac:dyDescent="0.3">
      <c r="J1481" s="16" t="s">
        <v>110</v>
      </c>
      <c r="K1481" s="16">
        <v>621.84368900000004</v>
      </c>
      <c r="L1481" s="16">
        <v>2484.352926</v>
      </c>
      <c r="M1481" s="16" t="s">
        <v>111</v>
      </c>
      <c r="N1481" s="16">
        <v>891.086365</v>
      </c>
      <c r="O1481" s="16">
        <v>2671.244541</v>
      </c>
      <c r="P1481" s="16" t="s">
        <v>112</v>
      </c>
      <c r="Q1481" s="16">
        <v>557.02569600000004</v>
      </c>
      <c r="R1481" s="16">
        <v>2225.080954</v>
      </c>
      <c r="S1481" s="16" t="s">
        <v>113</v>
      </c>
      <c r="T1481" s="16">
        <v>610.80249000000003</v>
      </c>
      <c r="U1481" s="16">
        <v>2440.1881320000002</v>
      </c>
    </row>
    <row r="1482" spans="10:21" x14ac:dyDescent="0.3">
      <c r="J1482" s="16" t="s">
        <v>110</v>
      </c>
      <c r="K1482" s="16">
        <v>716.58294699999999</v>
      </c>
      <c r="L1482" s="16">
        <v>2863.3099579999998</v>
      </c>
      <c r="M1482" s="16" t="s">
        <v>111</v>
      </c>
      <c r="N1482" s="16">
        <v>779.34417699999995</v>
      </c>
      <c r="O1482" s="16">
        <v>2336.0179790000002</v>
      </c>
      <c r="P1482" s="16" t="s">
        <v>112</v>
      </c>
      <c r="Q1482" s="16">
        <v>800.72833300000002</v>
      </c>
      <c r="R1482" s="16">
        <v>2400.1704450000002</v>
      </c>
      <c r="S1482" s="16" t="s">
        <v>113</v>
      </c>
      <c r="T1482" s="16">
        <v>597.54363999999998</v>
      </c>
      <c r="U1482" s="16">
        <v>2387.1527310000001</v>
      </c>
    </row>
    <row r="1483" spans="10:21" x14ac:dyDescent="0.3">
      <c r="J1483" s="16" t="s">
        <v>110</v>
      </c>
      <c r="K1483" s="16">
        <v>828.788635</v>
      </c>
      <c r="L1483" s="16">
        <v>2484.351353</v>
      </c>
      <c r="M1483" s="16" t="s">
        <v>111</v>
      </c>
      <c r="N1483" s="16">
        <v>785.644226</v>
      </c>
      <c r="O1483" s="16">
        <v>2354.9181250000001</v>
      </c>
      <c r="P1483" s="16" t="s">
        <v>112</v>
      </c>
      <c r="Q1483" s="16">
        <v>464.05221599999999</v>
      </c>
      <c r="R1483" s="16">
        <v>2316.231972</v>
      </c>
      <c r="S1483" s="16" t="s">
        <v>113</v>
      </c>
      <c r="T1483" s="16">
        <v>758.72088599999995</v>
      </c>
      <c r="U1483" s="16">
        <v>2274.1481060000001</v>
      </c>
    </row>
    <row r="1484" spans="10:21" x14ac:dyDescent="0.3">
      <c r="J1484" s="16" t="s">
        <v>110</v>
      </c>
      <c r="K1484" s="16">
        <v>670.33154300000001</v>
      </c>
      <c r="L1484" s="16">
        <v>2678.3043419999999</v>
      </c>
      <c r="M1484" s="16" t="s">
        <v>111</v>
      </c>
      <c r="N1484" s="16">
        <v>621.53289800000005</v>
      </c>
      <c r="O1484" s="16">
        <v>2483.109762</v>
      </c>
      <c r="P1484" s="16" t="s">
        <v>112</v>
      </c>
      <c r="Q1484" s="16">
        <v>579.81414800000005</v>
      </c>
      <c r="R1484" s="16">
        <v>2316.234762</v>
      </c>
      <c r="S1484" s="16" t="s">
        <v>113</v>
      </c>
      <c r="T1484" s="16">
        <v>814.06616199999996</v>
      </c>
      <c r="U1484" s="16">
        <v>2440.1839329999998</v>
      </c>
    </row>
    <row r="1485" spans="10:21" x14ac:dyDescent="0.3">
      <c r="J1485" s="16" t="s">
        <v>110</v>
      </c>
      <c r="K1485" s="16">
        <v>558.77282700000001</v>
      </c>
      <c r="L1485" s="16">
        <v>2232.0694789999998</v>
      </c>
      <c r="M1485" s="16" t="s">
        <v>111</v>
      </c>
      <c r="N1485" s="16">
        <v>454.246399</v>
      </c>
      <c r="O1485" s="16">
        <v>1813.9637660000001</v>
      </c>
      <c r="P1485" s="16" t="s">
        <v>112</v>
      </c>
      <c r="Q1485" s="16">
        <v>663.68585199999995</v>
      </c>
      <c r="R1485" s="16">
        <v>1989.043003</v>
      </c>
      <c r="S1485" s="16" t="s">
        <v>113</v>
      </c>
      <c r="T1485" s="16">
        <v>765.40997300000004</v>
      </c>
      <c r="U1485" s="16">
        <v>2294.2153659999999</v>
      </c>
    </row>
    <row r="1486" spans="10:21" x14ac:dyDescent="0.3">
      <c r="J1486" s="16" t="s">
        <v>110</v>
      </c>
      <c r="K1486" s="16">
        <v>955.10186799999997</v>
      </c>
      <c r="L1486" s="16">
        <v>2863.2910499999998</v>
      </c>
      <c r="M1486" s="16" t="s">
        <v>111</v>
      </c>
      <c r="N1486" s="16">
        <v>509.53881799999999</v>
      </c>
      <c r="O1486" s="16">
        <v>2035.1334440000001</v>
      </c>
      <c r="P1486" s="16" t="s">
        <v>112</v>
      </c>
      <c r="Q1486" s="16">
        <v>454.246216</v>
      </c>
      <c r="R1486" s="16">
        <v>1813.9630340000001</v>
      </c>
      <c r="S1486" s="16" t="s">
        <v>113</v>
      </c>
      <c r="T1486" s="16">
        <v>574.30822799999999</v>
      </c>
      <c r="U1486" s="16">
        <v>2294.2110809999999</v>
      </c>
    </row>
    <row r="1487" spans="10:21" x14ac:dyDescent="0.3">
      <c r="J1487" s="16" t="s">
        <v>110</v>
      </c>
      <c r="K1487" s="16">
        <v>980.51739499999996</v>
      </c>
      <c r="L1487" s="16">
        <v>2939.537632</v>
      </c>
      <c r="M1487" s="16" t="s">
        <v>111</v>
      </c>
      <c r="N1487" s="16">
        <v>653.52392599999996</v>
      </c>
      <c r="O1487" s="16">
        <v>2611.0738740000002</v>
      </c>
      <c r="P1487" s="16" t="s">
        <v>112</v>
      </c>
      <c r="Q1487" s="16">
        <v>506.01400799999999</v>
      </c>
      <c r="R1487" s="16">
        <v>2021.0342009999999</v>
      </c>
      <c r="S1487" s="16" t="s">
        <v>113</v>
      </c>
      <c r="T1487" s="16">
        <v>507.54385400000001</v>
      </c>
      <c r="U1487" s="16">
        <v>2027.1535859999999</v>
      </c>
    </row>
    <row r="1488" spans="10:21" x14ac:dyDescent="0.3">
      <c r="J1488" s="16" t="s">
        <v>110</v>
      </c>
      <c r="K1488" s="16">
        <v>561.06542999999999</v>
      </c>
      <c r="L1488" s="16">
        <v>2241.2398889999999</v>
      </c>
      <c r="M1488" s="16" t="s">
        <v>111</v>
      </c>
      <c r="N1488" s="16">
        <v>828.37469499999997</v>
      </c>
      <c r="O1488" s="16">
        <v>2483.1095319999999</v>
      </c>
      <c r="P1488" s="16" t="s">
        <v>112</v>
      </c>
      <c r="Q1488" s="16">
        <v>802.754456</v>
      </c>
      <c r="R1488" s="16">
        <v>2406.248814</v>
      </c>
      <c r="S1488" s="16" t="s">
        <v>113</v>
      </c>
      <c r="T1488" s="16">
        <v>885.75006099999996</v>
      </c>
      <c r="U1488" s="16">
        <v>2655.2356300000001</v>
      </c>
    </row>
    <row r="1489" spans="10:21" x14ac:dyDescent="0.3">
      <c r="J1489" s="16" t="s">
        <v>110</v>
      </c>
      <c r="K1489" s="16">
        <v>732.86279300000001</v>
      </c>
      <c r="L1489" s="16">
        <v>2928.4293419999999</v>
      </c>
      <c r="M1489" s="16" t="s">
        <v>111</v>
      </c>
      <c r="N1489" s="16">
        <v>871.03070100000002</v>
      </c>
      <c r="O1489" s="16">
        <v>2611.0775490000001</v>
      </c>
      <c r="P1489" s="16" t="s">
        <v>112</v>
      </c>
      <c r="Q1489" s="16">
        <v>691.09338400000001</v>
      </c>
      <c r="R1489" s="16">
        <v>2761.3517059999999</v>
      </c>
      <c r="S1489" s="16" t="s">
        <v>113</v>
      </c>
      <c r="T1489" s="16">
        <v>689.34985400000005</v>
      </c>
      <c r="U1489" s="16">
        <v>2066.0350079999998</v>
      </c>
    </row>
    <row r="1490" spans="10:21" x14ac:dyDescent="0.3">
      <c r="J1490" s="16" t="s">
        <v>110</v>
      </c>
      <c r="K1490" s="16">
        <v>548.055969</v>
      </c>
      <c r="L1490" s="16">
        <v>2189.2020480000001</v>
      </c>
      <c r="M1490" s="16" t="s">
        <v>111</v>
      </c>
      <c r="N1490" s="16">
        <v>685.84472700000003</v>
      </c>
      <c r="O1490" s="16">
        <v>2740.3570770000001</v>
      </c>
      <c r="P1490" s="16" t="s">
        <v>112</v>
      </c>
      <c r="Q1490" s="16">
        <v>941.78985599999999</v>
      </c>
      <c r="R1490" s="16">
        <v>2823.3550150000001</v>
      </c>
      <c r="S1490" s="16" t="s">
        <v>113</v>
      </c>
      <c r="T1490" s="16">
        <v>517.26330600000006</v>
      </c>
      <c r="U1490" s="16">
        <v>2066.0313930000002</v>
      </c>
    </row>
    <row r="1491" spans="10:21" x14ac:dyDescent="0.3">
      <c r="J1491" s="16" t="s">
        <v>110</v>
      </c>
      <c r="K1491" s="16">
        <v>609.80895999999996</v>
      </c>
      <c r="L1491" s="16">
        <v>2436.2140100000001</v>
      </c>
      <c r="M1491" s="16" t="s">
        <v>111</v>
      </c>
      <c r="N1491" s="16">
        <v>500.50769000000003</v>
      </c>
      <c r="O1491" s="16">
        <v>1999.008932</v>
      </c>
      <c r="P1491" s="16" t="s">
        <v>112</v>
      </c>
      <c r="Q1491" s="16">
        <v>572.47155799999996</v>
      </c>
      <c r="R1491" s="16">
        <v>2858.3286819999998</v>
      </c>
      <c r="S1491" s="16" t="s">
        <v>113</v>
      </c>
      <c r="T1491" s="16">
        <v>649.28790300000003</v>
      </c>
      <c r="U1491" s="16">
        <v>3242.4104080000002</v>
      </c>
    </row>
    <row r="1492" spans="10:21" x14ac:dyDescent="0.3">
      <c r="J1492" s="16" t="s">
        <v>110</v>
      </c>
      <c r="K1492" s="16">
        <v>573.46716300000003</v>
      </c>
      <c r="L1492" s="16">
        <v>2863.3067099999998</v>
      </c>
      <c r="M1492" s="16" t="s">
        <v>111</v>
      </c>
      <c r="N1492" s="16">
        <v>559.79016100000001</v>
      </c>
      <c r="O1492" s="16">
        <v>2236.1388149999998</v>
      </c>
      <c r="P1492" s="16" t="s">
        <v>112</v>
      </c>
      <c r="Q1492" s="16">
        <v>602.31835899999999</v>
      </c>
      <c r="R1492" s="16">
        <v>2406.251608</v>
      </c>
      <c r="S1492" s="16" t="s">
        <v>113</v>
      </c>
      <c r="T1492" s="16">
        <v>664.56909199999996</v>
      </c>
      <c r="U1492" s="16">
        <v>2655.2545380000001</v>
      </c>
    </row>
    <row r="1493" spans="10:21" x14ac:dyDescent="0.3">
      <c r="J1493" s="16" t="s">
        <v>110</v>
      </c>
      <c r="K1493" s="16">
        <v>747.75122099999999</v>
      </c>
      <c r="L1493" s="16">
        <v>2241.2391090000001</v>
      </c>
      <c r="M1493" s="16" t="s">
        <v>111</v>
      </c>
      <c r="N1493" s="16">
        <v>567.87359600000002</v>
      </c>
      <c r="O1493" s="16">
        <v>2835.3388749999999</v>
      </c>
      <c r="P1493" s="16" t="s">
        <v>112</v>
      </c>
      <c r="Q1493" s="16">
        <v>581.80175799999995</v>
      </c>
      <c r="R1493" s="16">
        <v>2324.1852020000001</v>
      </c>
      <c r="S1493" s="16" t="s">
        <v>113</v>
      </c>
      <c r="T1493" s="16">
        <v>810.40783699999997</v>
      </c>
      <c r="U1493" s="16">
        <v>3238.6095180000002</v>
      </c>
    </row>
    <row r="1494" spans="10:21" x14ac:dyDescent="0.3">
      <c r="J1494" s="16" t="s">
        <v>110</v>
      </c>
      <c r="K1494" s="16">
        <v>703.832581</v>
      </c>
      <c r="L1494" s="16">
        <v>2812.308493</v>
      </c>
      <c r="M1494" s="16" t="s">
        <v>111</v>
      </c>
      <c r="N1494" s="16">
        <v>613.80706799999996</v>
      </c>
      <c r="O1494" s="16">
        <v>2452.2064420000002</v>
      </c>
      <c r="P1494" s="16" t="s">
        <v>112</v>
      </c>
      <c r="Q1494" s="16">
        <v>623.38995399999999</v>
      </c>
      <c r="R1494" s="16">
        <v>1868.1553080000001</v>
      </c>
      <c r="S1494" s="16" t="s">
        <v>113</v>
      </c>
      <c r="T1494" s="16">
        <v>499.53201300000001</v>
      </c>
      <c r="U1494" s="16">
        <v>1995.1062219999999</v>
      </c>
    </row>
    <row r="1495" spans="10:21" x14ac:dyDescent="0.3">
      <c r="J1495" s="16" t="s">
        <v>110</v>
      </c>
      <c r="K1495" s="16">
        <v>823.70929000000001</v>
      </c>
      <c r="L1495" s="16">
        <v>2469.1133159999999</v>
      </c>
      <c r="M1495" s="16" t="s">
        <v>111</v>
      </c>
      <c r="N1495" s="16">
        <v>532.50842299999999</v>
      </c>
      <c r="O1495" s="16">
        <v>2127.0118619999998</v>
      </c>
      <c r="P1495" s="16" t="s">
        <v>112</v>
      </c>
      <c r="Q1495" s="16">
        <v>656.32757600000002</v>
      </c>
      <c r="R1495" s="16">
        <v>3277.6087729999999</v>
      </c>
      <c r="S1495" s="16" t="s">
        <v>113</v>
      </c>
      <c r="T1495" s="16">
        <v>551.26000999999997</v>
      </c>
      <c r="U1495" s="16">
        <v>2202.0182100000002</v>
      </c>
    </row>
    <row r="1496" spans="10:21" x14ac:dyDescent="0.3">
      <c r="J1496" s="16" t="s">
        <v>110</v>
      </c>
      <c r="K1496" s="16">
        <v>877.13867200000004</v>
      </c>
      <c r="L1496" s="16">
        <v>2629.4014630000001</v>
      </c>
      <c r="M1496" s="16" t="s">
        <v>111</v>
      </c>
      <c r="N1496" s="16">
        <v>548.87670900000001</v>
      </c>
      <c r="O1496" s="16">
        <v>2740.3544390000002</v>
      </c>
      <c r="P1496" s="16" t="s">
        <v>112</v>
      </c>
      <c r="Q1496" s="16">
        <v>714.36254899999994</v>
      </c>
      <c r="R1496" s="16">
        <v>2854.4283660000001</v>
      </c>
      <c r="S1496" s="16" t="s">
        <v>113</v>
      </c>
      <c r="T1496" s="16">
        <v>642.82043499999997</v>
      </c>
      <c r="U1496" s="16">
        <v>2568.2599089999999</v>
      </c>
    </row>
    <row r="1497" spans="10:21" x14ac:dyDescent="0.3">
      <c r="J1497" s="16" t="s">
        <v>110</v>
      </c>
      <c r="K1497" s="16">
        <v>733.36474599999997</v>
      </c>
      <c r="L1497" s="16">
        <v>2930.4371550000001</v>
      </c>
      <c r="M1497" s="16" t="s">
        <v>111</v>
      </c>
      <c r="N1497" s="16">
        <v>734.61608899999999</v>
      </c>
      <c r="O1497" s="16">
        <v>2935.4425259999998</v>
      </c>
      <c r="P1497" s="16" t="s">
        <v>112</v>
      </c>
      <c r="Q1497" s="16">
        <v>569.49682600000006</v>
      </c>
      <c r="R1497" s="16">
        <v>2843.4550250000002</v>
      </c>
      <c r="S1497" s="16" t="s">
        <v>113</v>
      </c>
      <c r="T1497" s="16">
        <v>541.78576699999996</v>
      </c>
      <c r="U1497" s="16">
        <v>2164.1212369999998</v>
      </c>
    </row>
    <row r="1498" spans="10:21" x14ac:dyDescent="0.3">
      <c r="J1498" s="16" t="s">
        <v>110</v>
      </c>
      <c r="K1498" s="16">
        <v>977.48449700000003</v>
      </c>
      <c r="L1498" s="16">
        <v>2930.4389379999998</v>
      </c>
      <c r="M1498" s="16" t="s">
        <v>111</v>
      </c>
      <c r="N1498" s="16">
        <v>667.82312000000002</v>
      </c>
      <c r="O1498" s="16">
        <v>2668.2706509999998</v>
      </c>
      <c r="P1498" s="16" t="s">
        <v>112</v>
      </c>
      <c r="Q1498" s="16">
        <v>711.62042199999996</v>
      </c>
      <c r="R1498" s="16">
        <v>2843.4598599999999</v>
      </c>
      <c r="S1498" s="16" t="s">
        <v>113</v>
      </c>
      <c r="T1498" s="16">
        <v>856.75683600000002</v>
      </c>
      <c r="U1498" s="16">
        <v>2568.2559550000001</v>
      </c>
    </row>
    <row r="1499" spans="10:21" x14ac:dyDescent="0.3">
      <c r="J1499" s="16" t="s">
        <v>110</v>
      </c>
      <c r="K1499" s="16">
        <v>820.64642300000003</v>
      </c>
      <c r="L1499" s="16">
        <v>3279.5638640000002</v>
      </c>
      <c r="M1499" s="16" t="s">
        <v>111</v>
      </c>
      <c r="N1499" s="16">
        <v>669.34320100000002</v>
      </c>
      <c r="O1499" s="16">
        <v>2674.3509730000001</v>
      </c>
      <c r="P1499" s="16" t="s">
        <v>112</v>
      </c>
      <c r="Q1499" s="16">
        <v>890.09570299999996</v>
      </c>
      <c r="R1499" s="16">
        <v>2668.2725559999999</v>
      </c>
      <c r="S1499" s="16" t="s">
        <v>113</v>
      </c>
      <c r="T1499" s="16">
        <v>486.75579800000003</v>
      </c>
      <c r="U1499" s="16">
        <v>1944.001364</v>
      </c>
    </row>
    <row r="1500" spans="10:21" x14ac:dyDescent="0.3">
      <c r="J1500" s="16" t="s">
        <v>110</v>
      </c>
      <c r="K1500" s="16">
        <v>577.54803500000003</v>
      </c>
      <c r="L1500" s="16">
        <v>2307.1703090000001</v>
      </c>
      <c r="M1500" s="16" t="s">
        <v>111</v>
      </c>
      <c r="N1500" s="16">
        <v>817.40521200000001</v>
      </c>
      <c r="O1500" s="16">
        <v>2450.2010839999998</v>
      </c>
      <c r="P1500" s="16" t="s">
        <v>112</v>
      </c>
      <c r="Q1500" s="16">
        <v>532.50897199999997</v>
      </c>
      <c r="R1500" s="16">
        <v>2127.0140590000001</v>
      </c>
      <c r="S1500" s="16" t="s">
        <v>113</v>
      </c>
      <c r="T1500" s="16">
        <v>815.39465299999995</v>
      </c>
      <c r="U1500" s="16">
        <v>2444.1694069999999</v>
      </c>
    </row>
    <row r="1501" spans="10:21" x14ac:dyDescent="0.3">
      <c r="J1501" s="16" t="s">
        <v>110</v>
      </c>
      <c r="K1501" s="16">
        <v>618.82397500000002</v>
      </c>
      <c r="L1501" s="16">
        <v>2472.2740690000001</v>
      </c>
      <c r="M1501" s="16" t="s">
        <v>111</v>
      </c>
      <c r="N1501" s="16">
        <v>490.84661899999998</v>
      </c>
      <c r="O1501" s="16">
        <v>2450.2039869999999</v>
      </c>
      <c r="P1501" s="16" t="s">
        <v>112</v>
      </c>
      <c r="Q1501" s="16">
        <v>533.262878</v>
      </c>
      <c r="R1501" s="16">
        <v>2130.0296840000001</v>
      </c>
      <c r="S1501" s="16" t="s">
        <v>113</v>
      </c>
      <c r="T1501" s="16">
        <v>882.11614999999995</v>
      </c>
      <c r="U1501" s="16">
        <v>2644.333897</v>
      </c>
    </row>
    <row r="1502" spans="10:21" x14ac:dyDescent="0.3">
      <c r="J1502" s="16" t="s">
        <v>110</v>
      </c>
      <c r="K1502" s="16">
        <v>761.38806199999999</v>
      </c>
      <c r="L1502" s="16">
        <v>2282.1496320000001</v>
      </c>
      <c r="M1502" s="16" t="s">
        <v>111</v>
      </c>
      <c r="N1502" s="16">
        <v>646.50756799999999</v>
      </c>
      <c r="O1502" s="16">
        <v>3228.5087360000002</v>
      </c>
      <c r="P1502" s="16" t="s">
        <v>112</v>
      </c>
      <c r="Q1502" s="16">
        <v>755.72680700000001</v>
      </c>
      <c r="R1502" s="16">
        <v>2265.1658670000002</v>
      </c>
      <c r="S1502" s="16" t="s">
        <v>113</v>
      </c>
      <c r="T1502" s="16">
        <v>763.85003700000004</v>
      </c>
      <c r="U1502" s="16">
        <v>3052.3783170000002</v>
      </c>
    </row>
    <row r="1503" spans="10:21" x14ac:dyDescent="0.3">
      <c r="J1503" s="16" t="s">
        <v>110</v>
      </c>
      <c r="K1503" s="16">
        <v>1026.1308590000001</v>
      </c>
      <c r="L1503" s="16">
        <v>3076.378025</v>
      </c>
      <c r="M1503" s="16" t="s">
        <v>111</v>
      </c>
      <c r="N1503" s="16">
        <v>713.34985400000005</v>
      </c>
      <c r="O1503" s="16">
        <v>2850.3775850000002</v>
      </c>
      <c r="P1503" s="16" t="s">
        <v>112</v>
      </c>
      <c r="Q1503" s="16">
        <v>567.04675299999997</v>
      </c>
      <c r="R1503" s="16">
        <v>2265.1651820000002</v>
      </c>
      <c r="S1503" s="16" t="s">
        <v>113</v>
      </c>
      <c r="T1503" s="16">
        <v>796.38879399999996</v>
      </c>
      <c r="U1503" s="16">
        <v>2387.1518289999999</v>
      </c>
    </row>
    <row r="1504" spans="10:21" x14ac:dyDescent="0.3">
      <c r="J1504" s="16" t="s">
        <v>110</v>
      </c>
      <c r="K1504" s="16">
        <v>655.84454300000004</v>
      </c>
      <c r="L1504" s="16">
        <v>2620.3563439999998</v>
      </c>
      <c r="M1504" s="16" t="s">
        <v>111</v>
      </c>
      <c r="N1504" s="16">
        <v>890.09295699999996</v>
      </c>
      <c r="O1504" s="16">
        <v>2668.2643170000001</v>
      </c>
      <c r="P1504" s="16" t="s">
        <v>112</v>
      </c>
      <c r="Q1504" s="16">
        <v>667.82391399999995</v>
      </c>
      <c r="R1504" s="16">
        <v>2668.2738250000002</v>
      </c>
      <c r="S1504" s="16" t="s">
        <v>113</v>
      </c>
      <c r="T1504" s="16">
        <v>953.47650099999998</v>
      </c>
      <c r="U1504" s="16">
        <v>2858.4149510000002</v>
      </c>
    </row>
    <row r="1505" spans="10:21" x14ac:dyDescent="0.3">
      <c r="J1505" s="16" t="s">
        <v>110</v>
      </c>
      <c r="K1505" s="16">
        <v>773.64679000000001</v>
      </c>
      <c r="L1505" s="16">
        <v>3091.565329</v>
      </c>
      <c r="M1505" s="16" t="s">
        <v>111</v>
      </c>
      <c r="N1505" s="16">
        <v>979.15368699999999</v>
      </c>
      <c r="O1505" s="16">
        <v>2935.4465070000001</v>
      </c>
      <c r="P1505" s="16" t="s">
        <v>112</v>
      </c>
      <c r="Q1505" s="16">
        <v>450.03961199999998</v>
      </c>
      <c r="R1505" s="16">
        <v>2246.1689529999999</v>
      </c>
      <c r="S1505" s="16" t="s">
        <v>113</v>
      </c>
      <c r="T1505" s="16">
        <v>762.069031</v>
      </c>
      <c r="U1505" s="16">
        <v>2284.1925390000001</v>
      </c>
    </row>
    <row r="1506" spans="10:21" x14ac:dyDescent="0.3">
      <c r="J1506" s="16" t="s">
        <v>110</v>
      </c>
      <c r="K1506" s="16">
        <v>607.79949999999997</v>
      </c>
      <c r="L1506" s="16">
        <v>2428.1761689999998</v>
      </c>
      <c r="M1506" s="16" t="s">
        <v>111</v>
      </c>
      <c r="N1506" s="16">
        <v>807.88299600000005</v>
      </c>
      <c r="O1506" s="16">
        <v>3228.5101530000002</v>
      </c>
      <c r="P1506" s="16" t="s">
        <v>112</v>
      </c>
      <c r="Q1506" s="16">
        <v>953.44805899999994</v>
      </c>
      <c r="R1506" s="16">
        <v>2858.329624</v>
      </c>
      <c r="S1506" s="16" t="s">
        <v>113</v>
      </c>
      <c r="T1506" s="16">
        <v>937.41900599999997</v>
      </c>
      <c r="U1506" s="16">
        <v>2810.2424660000001</v>
      </c>
    </row>
    <row r="1507" spans="10:21" x14ac:dyDescent="0.3">
      <c r="J1507" s="16" t="s">
        <v>110</v>
      </c>
      <c r="K1507" s="16">
        <v>810.06262200000003</v>
      </c>
      <c r="L1507" s="16">
        <v>2428.1733129999998</v>
      </c>
      <c r="M1507" s="16" t="s">
        <v>111</v>
      </c>
      <c r="N1507" s="16">
        <v>623.38928199999998</v>
      </c>
      <c r="O1507" s="16">
        <v>1868.153294</v>
      </c>
      <c r="P1507" s="16" t="s">
        <v>112</v>
      </c>
      <c r="Q1507" s="16">
        <v>490.84594700000002</v>
      </c>
      <c r="R1507" s="16">
        <v>2450.2006299999998</v>
      </c>
      <c r="S1507" s="16" t="s">
        <v>113</v>
      </c>
      <c r="T1507" s="16">
        <v>806.72485400000005</v>
      </c>
      <c r="U1507" s="16">
        <v>2418.1600079999998</v>
      </c>
    </row>
    <row r="1508" spans="10:21" x14ac:dyDescent="0.3">
      <c r="J1508" s="16" t="s">
        <v>110</v>
      </c>
      <c r="K1508" s="16">
        <v>658.07543899999996</v>
      </c>
      <c r="L1508" s="16">
        <v>2629.2799279999999</v>
      </c>
      <c r="M1508" s="16" t="s">
        <v>111</v>
      </c>
      <c r="N1508" s="16">
        <v>540.50677499999995</v>
      </c>
      <c r="O1508" s="16">
        <v>2159.0052700000001</v>
      </c>
      <c r="P1508" s="16" t="s">
        <v>112</v>
      </c>
      <c r="Q1508" s="16">
        <v>663.68701199999998</v>
      </c>
      <c r="R1508" s="16">
        <v>1989.046482</v>
      </c>
      <c r="S1508" s="16" t="s">
        <v>113</v>
      </c>
      <c r="T1508" s="16">
        <v>597.54431199999999</v>
      </c>
      <c r="U1508" s="16">
        <v>2387.1554169999999</v>
      </c>
    </row>
    <row r="1509" spans="10:21" x14ac:dyDescent="0.3">
      <c r="J1509" s="16" t="s">
        <v>110</v>
      </c>
      <c r="K1509" s="16">
        <v>657.56811500000003</v>
      </c>
      <c r="L1509" s="16">
        <v>2627.2506320000002</v>
      </c>
      <c r="M1509" s="16" t="s">
        <v>111</v>
      </c>
      <c r="N1509" s="16">
        <v>710.68292199999996</v>
      </c>
      <c r="O1509" s="16">
        <v>2130.0342139999998</v>
      </c>
      <c r="P1509" s="16" t="s">
        <v>112</v>
      </c>
      <c r="Q1509" s="16">
        <v>707.68988000000002</v>
      </c>
      <c r="R1509" s="16">
        <v>2121.0550880000001</v>
      </c>
      <c r="S1509" s="16" t="s">
        <v>113</v>
      </c>
      <c r="T1509" s="16">
        <v>550.26690699999995</v>
      </c>
      <c r="U1509" s="16">
        <v>2747.3054280000001</v>
      </c>
    </row>
    <row r="1510" spans="10:21" x14ac:dyDescent="0.3">
      <c r="J1510" s="16" t="s">
        <v>110</v>
      </c>
      <c r="K1510" s="16">
        <v>714.37652600000001</v>
      </c>
      <c r="L1510" s="16">
        <v>3567.8535240000001</v>
      </c>
      <c r="M1510" s="16" t="s">
        <v>111</v>
      </c>
      <c r="N1510" s="16">
        <v>666.57287599999995</v>
      </c>
      <c r="O1510" s="16">
        <v>2663.269675</v>
      </c>
      <c r="P1510" s="16" t="s">
        <v>112</v>
      </c>
      <c r="Q1510" s="16">
        <v>613.30639599999995</v>
      </c>
      <c r="R1510" s="16">
        <v>2450.2037570000002</v>
      </c>
      <c r="S1510" s="16" t="s">
        <v>113</v>
      </c>
      <c r="T1510" s="16">
        <v>467.79345699999999</v>
      </c>
      <c r="U1510" s="16">
        <v>1868.1519989999999</v>
      </c>
    </row>
    <row r="1511" spans="10:21" x14ac:dyDescent="0.3">
      <c r="J1511" s="16" t="s">
        <v>110</v>
      </c>
      <c r="K1511" s="16">
        <v>561.06579599999998</v>
      </c>
      <c r="L1511" s="16">
        <v>2241.2413539999998</v>
      </c>
      <c r="M1511" s="16" t="s">
        <v>111</v>
      </c>
      <c r="N1511" s="16">
        <v>950.79730199999995</v>
      </c>
      <c r="O1511" s="16">
        <v>2850.3773540000002</v>
      </c>
      <c r="P1511" s="16" t="s">
        <v>112</v>
      </c>
      <c r="Q1511" s="16">
        <v>498.01632699999999</v>
      </c>
      <c r="R1511" s="16">
        <v>1989.0434780000001</v>
      </c>
      <c r="S1511" s="16" t="s">
        <v>113</v>
      </c>
      <c r="T1511" s="16">
        <v>517.26300000000003</v>
      </c>
      <c r="U1511" s="16">
        <v>2066.0301730000001</v>
      </c>
    </row>
    <row r="1512" spans="10:21" x14ac:dyDescent="0.3">
      <c r="J1512" s="16" t="s">
        <v>110</v>
      </c>
      <c r="K1512" s="16">
        <v>548.05639599999995</v>
      </c>
      <c r="L1512" s="16">
        <v>2189.2037570000002</v>
      </c>
      <c r="M1512" s="16" t="s">
        <v>111</v>
      </c>
      <c r="N1512" s="16">
        <v>531.52075200000002</v>
      </c>
      <c r="O1512" s="16">
        <v>2123.0611779999999</v>
      </c>
      <c r="P1512" s="16" t="s">
        <v>112</v>
      </c>
      <c r="Q1512" s="16">
        <v>454.24600199999998</v>
      </c>
      <c r="R1512" s="16">
        <v>1813.9621790000001</v>
      </c>
      <c r="S1512" s="16" t="s">
        <v>113</v>
      </c>
      <c r="T1512" s="16">
        <v>532.50720200000001</v>
      </c>
      <c r="U1512" s="16">
        <v>2127.0069789999998</v>
      </c>
    </row>
    <row r="1513" spans="10:21" x14ac:dyDescent="0.3">
      <c r="J1513" s="16" t="s">
        <v>110</v>
      </c>
      <c r="K1513" s="16">
        <v>616.07220500000005</v>
      </c>
      <c r="L1513" s="16">
        <v>2461.2669890000002</v>
      </c>
      <c r="M1513" s="16" t="s">
        <v>111</v>
      </c>
      <c r="N1513" s="16">
        <v>655.82165499999996</v>
      </c>
      <c r="O1513" s="16">
        <v>2620.2647919999999</v>
      </c>
      <c r="P1513" s="16" t="s">
        <v>112</v>
      </c>
      <c r="Q1513" s="16">
        <v>599.05658000000005</v>
      </c>
      <c r="R1513" s="16">
        <v>2393.2044890000002</v>
      </c>
      <c r="S1513" s="16" t="s">
        <v>113</v>
      </c>
      <c r="T1513" s="16">
        <v>499.532104</v>
      </c>
      <c r="U1513" s="16">
        <v>1995.106589</v>
      </c>
    </row>
    <row r="1514" spans="10:21" x14ac:dyDescent="0.3">
      <c r="J1514" s="16" t="s">
        <v>110</v>
      </c>
      <c r="K1514" s="16">
        <v>876.42211899999995</v>
      </c>
      <c r="L1514" s="16">
        <v>2627.251804</v>
      </c>
      <c r="M1514" s="16" t="s">
        <v>111</v>
      </c>
      <c r="N1514" s="16">
        <v>888.42858899999999</v>
      </c>
      <c r="O1514" s="16">
        <v>2663.2712139999999</v>
      </c>
      <c r="P1514" s="16" t="s">
        <v>112</v>
      </c>
      <c r="Q1514" s="16">
        <v>691.09320100000002</v>
      </c>
      <c r="R1514" s="16">
        <v>2761.3509730000001</v>
      </c>
      <c r="S1514" s="16" t="s">
        <v>113</v>
      </c>
      <c r="T1514" s="16">
        <v>486.75604199999998</v>
      </c>
      <c r="U1514" s="16">
        <v>1944.0023409999999</v>
      </c>
    </row>
    <row r="1515" spans="10:21" x14ac:dyDescent="0.3">
      <c r="J1515" s="16" t="s">
        <v>110</v>
      </c>
      <c r="K1515" s="16">
        <v>747.75146500000005</v>
      </c>
      <c r="L1515" s="16">
        <v>2241.239842</v>
      </c>
      <c r="M1515" s="16" t="s">
        <v>111</v>
      </c>
      <c r="N1515" s="16">
        <v>711.619507</v>
      </c>
      <c r="O1515" s="16">
        <v>2843.4561979999999</v>
      </c>
      <c r="P1515" s="16" t="s">
        <v>112</v>
      </c>
      <c r="Q1515" s="16">
        <v>553.07605000000001</v>
      </c>
      <c r="R1515" s="16">
        <v>2761.3511429999999</v>
      </c>
      <c r="S1515" s="16" t="s">
        <v>113</v>
      </c>
      <c r="T1515" s="16">
        <v>882.11468500000001</v>
      </c>
      <c r="U1515" s="16">
        <v>2644.329502</v>
      </c>
    </row>
    <row r="1516" spans="10:21" x14ac:dyDescent="0.3">
      <c r="J1516" s="16" t="s">
        <v>110</v>
      </c>
      <c r="K1516" s="16">
        <v>662.591003</v>
      </c>
      <c r="L1516" s="16">
        <v>2647.3421840000001</v>
      </c>
      <c r="M1516" s="16" t="s">
        <v>111</v>
      </c>
      <c r="N1516" s="16">
        <v>531.01916500000004</v>
      </c>
      <c r="O1516" s="16">
        <v>2121.0548309999999</v>
      </c>
      <c r="P1516" s="16" t="s">
        <v>112</v>
      </c>
      <c r="Q1516" s="16">
        <v>710.68280000000004</v>
      </c>
      <c r="R1516" s="16">
        <v>2130.033848</v>
      </c>
      <c r="S1516" s="16" t="s">
        <v>113</v>
      </c>
      <c r="T1516" s="16">
        <v>509.27596999999997</v>
      </c>
      <c r="U1516" s="16">
        <v>2034.082052</v>
      </c>
    </row>
    <row r="1517" spans="10:21" x14ac:dyDescent="0.3">
      <c r="J1517" s="16" t="s">
        <v>110</v>
      </c>
      <c r="K1517" s="16">
        <v>680.11419699999999</v>
      </c>
      <c r="L1517" s="16">
        <v>2717.4349579999998</v>
      </c>
      <c r="M1517" s="16" t="s">
        <v>111</v>
      </c>
      <c r="N1517" s="16">
        <v>454.24624599999999</v>
      </c>
      <c r="O1517" s="16">
        <v>1813.963156</v>
      </c>
      <c r="P1517" s="16" t="s">
        <v>112</v>
      </c>
      <c r="Q1517" s="16">
        <v>623.38891599999999</v>
      </c>
      <c r="R1517" s="16">
        <v>1868.1521949999999</v>
      </c>
      <c r="S1517" s="16" t="s">
        <v>113</v>
      </c>
      <c r="T1517" s="16">
        <v>417.635132</v>
      </c>
      <c r="U1517" s="16">
        <v>2084.146553</v>
      </c>
    </row>
    <row r="1518" spans="10:21" x14ac:dyDescent="0.3">
      <c r="J1518" s="16" t="s">
        <v>110</v>
      </c>
      <c r="K1518" s="16">
        <v>648.57342500000004</v>
      </c>
      <c r="L1518" s="16">
        <v>2591.2718719999998</v>
      </c>
      <c r="M1518" s="16" t="s">
        <v>111</v>
      </c>
      <c r="N1518" s="16">
        <v>569.49627699999996</v>
      </c>
      <c r="O1518" s="16">
        <v>2843.4522780000002</v>
      </c>
      <c r="P1518" s="16" t="s">
        <v>112</v>
      </c>
      <c r="Q1518" s="16">
        <v>569.49707000000001</v>
      </c>
      <c r="R1518" s="16">
        <v>2843.4562460000002</v>
      </c>
      <c r="S1518" s="16" t="s">
        <v>113</v>
      </c>
      <c r="T1518" s="16">
        <v>584.04486099999997</v>
      </c>
      <c r="U1518" s="16">
        <v>2333.1576140000002</v>
      </c>
    </row>
    <row r="1519" spans="10:21" x14ac:dyDescent="0.3">
      <c r="J1519" s="16" t="s">
        <v>110</v>
      </c>
      <c r="K1519" s="16">
        <v>906.48175000000003</v>
      </c>
      <c r="L1519" s="16">
        <v>2717.430699</v>
      </c>
      <c r="M1519" s="16" t="s">
        <v>111</v>
      </c>
      <c r="N1519" s="16">
        <v>534.51629600000001</v>
      </c>
      <c r="O1519" s="16">
        <v>2135.0433560000001</v>
      </c>
      <c r="P1519" s="16" t="s">
        <v>112</v>
      </c>
      <c r="Q1519" s="16">
        <v>536.50805700000001</v>
      </c>
      <c r="R1519" s="16">
        <v>2143.010397</v>
      </c>
      <c r="S1519" s="16" t="s">
        <v>113</v>
      </c>
      <c r="T1519" s="16">
        <v>744.05114700000001</v>
      </c>
      <c r="U1519" s="16">
        <v>2230.1388889999998</v>
      </c>
    </row>
    <row r="1520" spans="10:21" x14ac:dyDescent="0.3">
      <c r="J1520" s="16" t="s">
        <v>110</v>
      </c>
      <c r="K1520" s="16">
        <v>570.54681400000004</v>
      </c>
      <c r="L1520" s="16">
        <v>2279.165426</v>
      </c>
      <c r="M1520" s="16" t="s">
        <v>111</v>
      </c>
      <c r="N1520" s="16">
        <v>562.29974400000003</v>
      </c>
      <c r="O1520" s="16">
        <v>2246.1771450000001</v>
      </c>
      <c r="P1520" s="16" t="s">
        <v>112</v>
      </c>
      <c r="Q1520" s="16">
        <v>950.79663100000005</v>
      </c>
      <c r="R1520" s="16">
        <v>2850.3753400000001</v>
      </c>
      <c r="S1520" s="16" t="s">
        <v>113</v>
      </c>
      <c r="T1520" s="16">
        <v>778.39044200000001</v>
      </c>
      <c r="U1520" s="16">
        <v>2333.1567730000002</v>
      </c>
    </row>
    <row r="1521" spans="10:21" x14ac:dyDescent="0.3">
      <c r="J1521" s="16" t="s">
        <v>110</v>
      </c>
      <c r="K1521" s="16">
        <v>760.39581299999998</v>
      </c>
      <c r="L1521" s="16">
        <v>2279.1728859999998</v>
      </c>
      <c r="M1521" s="16" t="s">
        <v>111</v>
      </c>
      <c r="N1521" s="16">
        <v>707.69042999999999</v>
      </c>
      <c r="O1521" s="16">
        <v>2121.056736</v>
      </c>
      <c r="P1521" s="16" t="s">
        <v>112</v>
      </c>
      <c r="Q1521" s="16">
        <v>711.61908000000005</v>
      </c>
      <c r="R1521" s="16">
        <v>2843.4544890000002</v>
      </c>
      <c r="S1521" s="16" t="s">
        <v>113</v>
      </c>
      <c r="T1521" s="16">
        <v>621.83227499999998</v>
      </c>
      <c r="U1521" s="16">
        <v>2484.307272</v>
      </c>
    </row>
    <row r="1522" spans="10:21" x14ac:dyDescent="0.3">
      <c r="J1522" s="16" t="s">
        <v>110</v>
      </c>
      <c r="K1522" s="16">
        <v>622.58111599999995</v>
      </c>
      <c r="L1522" s="16">
        <v>2487.3026329999998</v>
      </c>
      <c r="M1522" s="16" t="s">
        <v>111</v>
      </c>
      <c r="N1522" s="16">
        <v>498.01644900000002</v>
      </c>
      <c r="O1522" s="16">
        <v>1989.043966</v>
      </c>
      <c r="P1522" s="16" t="s">
        <v>112</v>
      </c>
      <c r="Q1522" s="16">
        <v>655.82031300000006</v>
      </c>
      <c r="R1522" s="16">
        <v>2620.2594210000002</v>
      </c>
      <c r="S1522" s="16" t="s">
        <v>113</v>
      </c>
      <c r="T1522" s="16">
        <v>676.575378</v>
      </c>
      <c r="U1522" s="16">
        <v>2703.2796840000001</v>
      </c>
    </row>
    <row r="1523" spans="10:21" x14ac:dyDescent="0.3">
      <c r="J1523" s="16" t="s">
        <v>110</v>
      </c>
      <c r="K1523" s="16">
        <v>548.76983600000005</v>
      </c>
      <c r="L1523" s="16">
        <v>2192.0575159999999</v>
      </c>
      <c r="M1523" s="16" t="s">
        <v>111</v>
      </c>
      <c r="N1523" s="16">
        <v>691.09454300000004</v>
      </c>
      <c r="O1523" s="16">
        <v>2761.3563439999998</v>
      </c>
      <c r="P1523" s="16" t="s">
        <v>112</v>
      </c>
      <c r="Q1523" s="16">
        <v>807.88287400000002</v>
      </c>
      <c r="R1523" s="16">
        <v>3228.509665</v>
      </c>
      <c r="S1523" s="16" t="s">
        <v>113</v>
      </c>
      <c r="T1523" s="16">
        <v>603.91747999999995</v>
      </c>
      <c r="U1523" s="16">
        <v>3015.5582960000002</v>
      </c>
    </row>
    <row r="1524" spans="10:21" x14ac:dyDescent="0.3">
      <c r="J1524" s="16" t="s">
        <v>110</v>
      </c>
      <c r="K1524" s="16">
        <v>892.71502699999996</v>
      </c>
      <c r="L1524" s="16">
        <v>3567.8382780000002</v>
      </c>
      <c r="M1524" s="16" t="s">
        <v>111</v>
      </c>
      <c r="N1524" s="16">
        <v>613.308899</v>
      </c>
      <c r="O1524" s="16">
        <v>2450.2137659999999</v>
      </c>
      <c r="P1524" s="16" t="s">
        <v>112</v>
      </c>
      <c r="Q1524" s="16">
        <v>666.57189900000003</v>
      </c>
      <c r="R1524" s="16">
        <v>2663.2657680000002</v>
      </c>
      <c r="S1524" s="16" t="s">
        <v>113</v>
      </c>
      <c r="T1524" s="16">
        <v>550.26599099999999</v>
      </c>
      <c r="U1524" s="16">
        <v>2747.3008500000001</v>
      </c>
    </row>
    <row r="1525" spans="10:21" x14ac:dyDescent="0.3">
      <c r="J1525" s="16" t="s">
        <v>110</v>
      </c>
      <c r="K1525" s="16">
        <v>676.35467500000004</v>
      </c>
      <c r="L1525" s="16">
        <v>2702.3968719999998</v>
      </c>
      <c r="M1525" s="16" t="s">
        <v>111</v>
      </c>
      <c r="N1525" s="16">
        <v>553.07733199999996</v>
      </c>
      <c r="O1525" s="16">
        <v>2761.3575519999999</v>
      </c>
      <c r="P1525" s="16" t="s">
        <v>112</v>
      </c>
      <c r="Q1525" s="16">
        <v>646.50732400000004</v>
      </c>
      <c r="R1525" s="16">
        <v>3228.5075149999998</v>
      </c>
      <c r="S1525" s="16" t="s">
        <v>113</v>
      </c>
      <c r="T1525" s="16">
        <v>521.79162599999995</v>
      </c>
      <c r="U1525" s="16">
        <v>2084.144675</v>
      </c>
    </row>
    <row r="1526" spans="10:21" x14ac:dyDescent="0.3">
      <c r="J1526" s="16" t="s">
        <v>110</v>
      </c>
      <c r="K1526" s="16">
        <v>864.42810099999997</v>
      </c>
      <c r="L1526" s="16">
        <v>2591.269749</v>
      </c>
      <c r="M1526" s="16" t="s">
        <v>111</v>
      </c>
      <c r="N1526" s="16">
        <v>524.85693400000002</v>
      </c>
      <c r="O1526" s="16">
        <v>2620.2555619999998</v>
      </c>
      <c r="P1526" s="16" t="s">
        <v>112</v>
      </c>
      <c r="Q1526" s="16">
        <v>888.76269500000001</v>
      </c>
      <c r="R1526" s="16">
        <v>2664.273533</v>
      </c>
      <c r="S1526" s="16" t="s">
        <v>113</v>
      </c>
      <c r="T1526" s="16">
        <v>467.79299900000001</v>
      </c>
      <c r="U1526" s="16">
        <v>1868.1501679999999</v>
      </c>
    </row>
    <row r="1527" spans="10:21" x14ac:dyDescent="0.3">
      <c r="J1527" s="16" t="s">
        <v>110</v>
      </c>
      <c r="K1527" s="16">
        <v>731.35595699999999</v>
      </c>
      <c r="L1527" s="16">
        <v>2192.0533180000002</v>
      </c>
      <c r="M1527" s="16" t="s">
        <v>111</v>
      </c>
      <c r="N1527" s="16">
        <v>663.6875</v>
      </c>
      <c r="O1527" s="16">
        <v>1989.047947</v>
      </c>
      <c r="P1527" s="16" t="s">
        <v>112</v>
      </c>
      <c r="Q1527" s="16">
        <v>524.85894800000005</v>
      </c>
      <c r="R1527" s="16">
        <v>2620.265633</v>
      </c>
      <c r="S1527" s="16" t="s">
        <v>113</v>
      </c>
      <c r="T1527" s="16">
        <v>747.39135699999997</v>
      </c>
      <c r="U1527" s="16">
        <v>2240.1595189999998</v>
      </c>
    </row>
    <row r="1528" spans="10:21" x14ac:dyDescent="0.3">
      <c r="J1528" s="16" t="s">
        <v>110</v>
      </c>
      <c r="K1528" s="16">
        <v>901.46643100000006</v>
      </c>
      <c r="L1528" s="16">
        <v>2702.3847390000001</v>
      </c>
      <c r="M1528" s="16" t="s">
        <v>111</v>
      </c>
      <c r="N1528" s="16">
        <v>532.50915499999996</v>
      </c>
      <c r="O1528" s="16">
        <v>2127.0147919999999</v>
      </c>
      <c r="P1528" s="16" t="s">
        <v>112</v>
      </c>
      <c r="Q1528" s="16">
        <v>890.09576400000003</v>
      </c>
      <c r="R1528" s="16">
        <v>2668.2727399999999</v>
      </c>
      <c r="S1528" s="16" t="s">
        <v>113</v>
      </c>
      <c r="T1528" s="16">
        <v>557.024719</v>
      </c>
      <c r="U1528" s="16">
        <v>2225.0770480000001</v>
      </c>
    </row>
    <row r="1529" spans="10:21" x14ac:dyDescent="0.3">
      <c r="J1529" s="16" t="s">
        <v>110</v>
      </c>
      <c r="K1529" s="16">
        <v>829.77032499999996</v>
      </c>
      <c r="L1529" s="16">
        <v>2487.296421</v>
      </c>
      <c r="M1529" s="16" t="s">
        <v>111</v>
      </c>
      <c r="N1529" s="16">
        <v>734.618652</v>
      </c>
      <c r="O1529" s="16">
        <v>2935.4527800000001</v>
      </c>
      <c r="P1529" s="16" t="s">
        <v>112</v>
      </c>
      <c r="Q1529" s="16">
        <v>864.44189500000005</v>
      </c>
      <c r="R1529" s="16">
        <v>2591.3111309999999</v>
      </c>
      <c r="S1529" s="16" t="s">
        <v>113</v>
      </c>
      <c r="T1529" s="16">
        <v>747.72644000000003</v>
      </c>
      <c r="U1529" s="16">
        <v>2241.1647680000001</v>
      </c>
    </row>
    <row r="1530" spans="10:21" x14ac:dyDescent="0.3">
      <c r="J1530" s="16" t="s">
        <v>110</v>
      </c>
      <c r="K1530" s="16">
        <v>518.76995799999997</v>
      </c>
      <c r="L1530" s="16">
        <v>2072.0580049999999</v>
      </c>
      <c r="M1530" s="16" t="s">
        <v>111</v>
      </c>
      <c r="N1530" s="16">
        <v>562.30120799999997</v>
      </c>
      <c r="O1530" s="16">
        <v>2246.1830049999999</v>
      </c>
      <c r="P1530" s="16" t="s">
        <v>112</v>
      </c>
      <c r="Q1530" s="16">
        <v>979.15210000000002</v>
      </c>
      <c r="R1530" s="16">
        <v>2935.441746</v>
      </c>
      <c r="S1530" s="16" t="s">
        <v>113</v>
      </c>
      <c r="T1530" s="16">
        <v>922.76489300000003</v>
      </c>
      <c r="U1530" s="16">
        <v>2766.2801250000002</v>
      </c>
    </row>
    <row r="1531" spans="10:21" x14ac:dyDescent="0.3">
      <c r="J1531" s="16" t="s">
        <v>110</v>
      </c>
      <c r="K1531" s="16">
        <v>835.17980999999997</v>
      </c>
      <c r="L1531" s="16">
        <v>3337.6974089999999</v>
      </c>
      <c r="M1531" s="16" t="s">
        <v>111</v>
      </c>
      <c r="N1531" s="16">
        <v>567.04760699999997</v>
      </c>
      <c r="O1531" s="16">
        <v>2265.1686</v>
      </c>
      <c r="P1531" s="16" t="s">
        <v>112</v>
      </c>
      <c r="Q1531" s="16">
        <v>713.35046399999999</v>
      </c>
      <c r="R1531" s="16">
        <v>2850.3800259999998</v>
      </c>
      <c r="S1531" s="16" t="s">
        <v>113</v>
      </c>
      <c r="T1531" s="16">
        <v>968.76715100000001</v>
      </c>
      <c r="U1531" s="16">
        <v>2904.2869000000001</v>
      </c>
    </row>
    <row r="1532" spans="10:21" x14ac:dyDescent="0.3">
      <c r="J1532" s="16" t="s">
        <v>110</v>
      </c>
      <c r="K1532" s="16">
        <v>529.52447500000005</v>
      </c>
      <c r="L1532" s="16">
        <v>2115.076071</v>
      </c>
      <c r="M1532" s="16" t="s">
        <v>111</v>
      </c>
      <c r="N1532" s="16">
        <v>755.72656300000006</v>
      </c>
      <c r="O1532" s="16">
        <v>2265.1651350000002</v>
      </c>
      <c r="P1532" s="16" t="s">
        <v>112</v>
      </c>
      <c r="Q1532" s="16">
        <v>532.50671399999999</v>
      </c>
      <c r="R1532" s="16">
        <v>2127.0050259999998</v>
      </c>
      <c r="S1532" s="16" t="s">
        <v>113</v>
      </c>
      <c r="T1532" s="16">
        <v>467.43588299999999</v>
      </c>
      <c r="U1532" s="16">
        <v>2333.1503069999999</v>
      </c>
    </row>
    <row r="1533" spans="10:21" x14ac:dyDescent="0.3">
      <c r="J1533" s="16" t="s">
        <v>110</v>
      </c>
      <c r="K1533" s="16">
        <v>639.58068800000001</v>
      </c>
      <c r="L1533" s="16">
        <v>2555.300925</v>
      </c>
      <c r="M1533" s="16" t="s">
        <v>111</v>
      </c>
      <c r="N1533" s="16">
        <v>890.09613000000002</v>
      </c>
      <c r="O1533" s="16">
        <v>2668.2738380000001</v>
      </c>
      <c r="P1533" s="16" t="s">
        <v>112</v>
      </c>
      <c r="Q1533" s="16">
        <v>667.82379200000003</v>
      </c>
      <c r="R1533" s="16">
        <v>2668.2733370000001</v>
      </c>
      <c r="S1533" s="16" t="s">
        <v>113</v>
      </c>
      <c r="T1533" s="16">
        <v>498.51696800000002</v>
      </c>
      <c r="U1533" s="16">
        <v>1991.0460419999999</v>
      </c>
    </row>
    <row r="1534" spans="10:21" x14ac:dyDescent="0.3">
      <c r="J1534" s="16" t="s">
        <v>110</v>
      </c>
      <c r="K1534" s="16">
        <v>706.09582499999999</v>
      </c>
      <c r="L1534" s="16">
        <v>2821.3614710000002</v>
      </c>
      <c r="M1534" s="16" t="s">
        <v>111</v>
      </c>
      <c r="N1534" s="16">
        <v>713.857483</v>
      </c>
      <c r="O1534" s="16">
        <v>2852.4081019999999</v>
      </c>
      <c r="P1534" s="16" t="s">
        <v>112</v>
      </c>
      <c r="Q1534" s="16">
        <v>669.34393299999999</v>
      </c>
      <c r="R1534" s="16">
        <v>2674.3539030000002</v>
      </c>
      <c r="S1534" s="16" t="s">
        <v>113</v>
      </c>
      <c r="T1534" s="16">
        <v>464.052795</v>
      </c>
      <c r="U1534" s="16">
        <v>2316.2348710000001</v>
      </c>
    </row>
    <row r="1535" spans="10:21" x14ac:dyDescent="0.3">
      <c r="J1535" s="16" t="s">
        <v>110</v>
      </c>
      <c r="K1535" s="16">
        <v>608.915344</v>
      </c>
      <c r="L1535" s="16">
        <v>3040.547615</v>
      </c>
      <c r="M1535" s="16" t="s">
        <v>111</v>
      </c>
      <c r="N1535" s="16">
        <v>623.39013699999998</v>
      </c>
      <c r="O1535" s="16">
        <v>1868.155857</v>
      </c>
      <c r="P1535" s="16" t="s">
        <v>112</v>
      </c>
      <c r="Q1535" s="16">
        <v>557.78045699999996</v>
      </c>
      <c r="R1535" s="16">
        <v>2228.0999969999998</v>
      </c>
      <c r="S1535" s="16" t="s">
        <v>113</v>
      </c>
      <c r="T1535" s="16">
        <v>579.816956</v>
      </c>
      <c r="U1535" s="16">
        <v>2316.245993</v>
      </c>
    </row>
    <row r="1536" spans="10:21" x14ac:dyDescent="0.3">
      <c r="J1536" s="16" t="s">
        <v>110</v>
      </c>
      <c r="K1536" s="16">
        <v>722.58044400000006</v>
      </c>
      <c r="L1536" s="16">
        <v>2887.2999479999999</v>
      </c>
      <c r="M1536" s="16" t="s">
        <v>111</v>
      </c>
      <c r="N1536" s="16">
        <v>710.68206799999996</v>
      </c>
      <c r="O1536" s="16">
        <v>2130.0316509999998</v>
      </c>
      <c r="P1536" s="16" t="s">
        <v>112</v>
      </c>
      <c r="Q1536" s="16">
        <v>817.40808100000004</v>
      </c>
      <c r="R1536" s="16">
        <v>2450.2096900000001</v>
      </c>
      <c r="S1536" s="16" t="s">
        <v>113</v>
      </c>
      <c r="T1536" s="16">
        <v>509.27474999999998</v>
      </c>
      <c r="U1536" s="16">
        <v>2034.07717</v>
      </c>
    </row>
    <row r="1537" spans="10:21" x14ac:dyDescent="0.3">
      <c r="J1537" s="16" t="s">
        <v>110</v>
      </c>
      <c r="K1537" s="16">
        <v>851.77062999999998</v>
      </c>
      <c r="L1537" s="16">
        <v>2553.297337</v>
      </c>
      <c r="M1537" s="16" t="s">
        <v>111</v>
      </c>
      <c r="N1537" s="16">
        <v>711.61871299999996</v>
      </c>
      <c r="O1537" s="16">
        <v>2843.4530239999999</v>
      </c>
      <c r="P1537" s="16" t="s">
        <v>112</v>
      </c>
      <c r="Q1537" s="16">
        <v>734.61718800000006</v>
      </c>
      <c r="R1537" s="16">
        <v>2935.4469210000002</v>
      </c>
      <c r="S1537" s="16" t="s">
        <v>113</v>
      </c>
      <c r="T1537" s="16">
        <v>584.04455600000006</v>
      </c>
      <c r="U1537" s="16">
        <v>2333.1563930000002</v>
      </c>
    </row>
    <row r="1538" spans="10:21" x14ac:dyDescent="0.3">
      <c r="J1538" s="16" t="s">
        <v>110</v>
      </c>
      <c r="K1538" s="16">
        <v>760.89178500000003</v>
      </c>
      <c r="L1538" s="16">
        <v>3040.5453090000001</v>
      </c>
      <c r="M1538" s="16" t="s">
        <v>111</v>
      </c>
      <c r="N1538" s="16">
        <v>602.31890899999996</v>
      </c>
      <c r="O1538" s="16">
        <v>2406.2538049999998</v>
      </c>
      <c r="P1538" s="16" t="s">
        <v>112</v>
      </c>
      <c r="Q1538" s="16">
        <v>735.11767599999996</v>
      </c>
      <c r="R1538" s="16">
        <v>2937.4488740000002</v>
      </c>
      <c r="S1538" s="16" t="s">
        <v>113</v>
      </c>
      <c r="T1538" s="16">
        <v>821.08514400000001</v>
      </c>
      <c r="U1538" s="16">
        <v>2461.2408789999999</v>
      </c>
    </row>
    <row r="1539" spans="10:21" x14ac:dyDescent="0.3">
      <c r="J1539" s="16" t="s">
        <v>110</v>
      </c>
      <c r="K1539" s="16">
        <v>963.10418700000002</v>
      </c>
      <c r="L1539" s="16">
        <v>2887.2980080000002</v>
      </c>
      <c r="M1539" s="16" t="s">
        <v>111</v>
      </c>
      <c r="N1539" s="16">
        <v>498.01638800000001</v>
      </c>
      <c r="O1539" s="16">
        <v>1989.0437219999999</v>
      </c>
      <c r="P1539" s="16" t="s">
        <v>112</v>
      </c>
      <c r="Q1539" s="16">
        <v>914.12109399999997</v>
      </c>
      <c r="R1539" s="16">
        <v>2740.3487279999999</v>
      </c>
      <c r="S1539" s="16" t="s">
        <v>113</v>
      </c>
      <c r="T1539" s="16">
        <v>616.06664999999998</v>
      </c>
      <c r="U1539" s="16">
        <v>2461.244772</v>
      </c>
    </row>
    <row r="1540" spans="10:21" x14ac:dyDescent="0.3">
      <c r="J1540" s="16" t="s">
        <v>110</v>
      </c>
      <c r="K1540" s="16">
        <v>552.31597899999997</v>
      </c>
      <c r="L1540" s="16">
        <v>2206.2420870000001</v>
      </c>
      <c r="M1540" s="16" t="s">
        <v>111</v>
      </c>
      <c r="N1540" s="16">
        <v>802.75439500000005</v>
      </c>
      <c r="O1540" s="16">
        <v>2406.2486309999999</v>
      </c>
      <c r="P1540" s="16" t="s">
        <v>112</v>
      </c>
      <c r="Q1540" s="16">
        <v>490.84637500000002</v>
      </c>
      <c r="R1540" s="16">
        <v>2450.2027670000002</v>
      </c>
      <c r="S1540" s="16" t="s">
        <v>113</v>
      </c>
      <c r="T1540" s="16">
        <v>778.39093000000003</v>
      </c>
      <c r="U1540" s="16">
        <v>2333.158238</v>
      </c>
    </row>
    <row r="1541" spans="10:21" x14ac:dyDescent="0.3">
      <c r="J1541" s="16" t="s">
        <v>110</v>
      </c>
      <c r="K1541" s="16">
        <v>638.56353799999999</v>
      </c>
      <c r="L1541" s="16">
        <v>2551.232321</v>
      </c>
      <c r="M1541" s="16" t="s">
        <v>111</v>
      </c>
      <c r="N1541" s="16">
        <v>941.79162599999995</v>
      </c>
      <c r="O1541" s="16">
        <v>2823.3603250000001</v>
      </c>
      <c r="P1541" s="16" t="s">
        <v>112</v>
      </c>
      <c r="Q1541" s="16">
        <v>685.84436000000005</v>
      </c>
      <c r="R1541" s="16">
        <v>2740.3556119999998</v>
      </c>
      <c r="S1541" s="16" t="s">
        <v>113</v>
      </c>
      <c r="T1541" s="16">
        <v>748.87371800000005</v>
      </c>
      <c r="U1541" s="16">
        <v>2992.4730439999998</v>
      </c>
    </row>
    <row r="1542" spans="10:21" x14ac:dyDescent="0.3">
      <c r="J1542" s="16" t="s">
        <v>110</v>
      </c>
      <c r="K1542" s="16">
        <v>633.56329300000004</v>
      </c>
      <c r="L1542" s="16">
        <v>2531.2313439999998</v>
      </c>
      <c r="M1542" s="16" t="s">
        <v>111</v>
      </c>
      <c r="N1542" s="16">
        <v>553.07678199999998</v>
      </c>
      <c r="O1542" s="16">
        <v>2761.3548049999999</v>
      </c>
      <c r="P1542" s="16" t="s">
        <v>112</v>
      </c>
      <c r="Q1542" s="16">
        <v>613.30816700000003</v>
      </c>
      <c r="R1542" s="16">
        <v>2450.2108370000001</v>
      </c>
      <c r="S1542" s="16" t="s">
        <v>113</v>
      </c>
      <c r="T1542" s="16">
        <v>754.64361599999995</v>
      </c>
      <c r="U1542" s="16">
        <v>3015.5526329999998</v>
      </c>
    </row>
    <row r="1543" spans="10:21" x14ac:dyDescent="0.3">
      <c r="J1543" s="16" t="s">
        <v>110</v>
      </c>
      <c r="K1543" s="16">
        <v>736.08007799999996</v>
      </c>
      <c r="L1543" s="16">
        <v>2206.2256809999999</v>
      </c>
      <c r="M1543" s="16" t="s">
        <v>111</v>
      </c>
      <c r="N1543" s="16">
        <v>663.686646</v>
      </c>
      <c r="O1543" s="16">
        <v>1989.045384</v>
      </c>
      <c r="P1543" s="16" t="s">
        <v>112</v>
      </c>
      <c r="Q1543" s="16">
        <v>500.50711100000001</v>
      </c>
      <c r="R1543" s="16">
        <v>1999.006613</v>
      </c>
      <c r="S1543" s="16" t="s">
        <v>113</v>
      </c>
      <c r="T1543" s="16">
        <v>687.581909</v>
      </c>
      <c r="U1543" s="16">
        <v>2747.3058070000002</v>
      </c>
    </row>
    <row r="1544" spans="10:21" x14ac:dyDescent="0.3">
      <c r="J1544" s="16" t="s">
        <v>110</v>
      </c>
      <c r="K1544" s="16">
        <v>851.08142099999998</v>
      </c>
      <c r="L1544" s="16">
        <v>2551.2297100000001</v>
      </c>
      <c r="M1544" s="16" t="s">
        <v>111</v>
      </c>
      <c r="N1544" s="16">
        <v>557.02563499999997</v>
      </c>
      <c r="O1544" s="16">
        <v>2225.0807100000002</v>
      </c>
      <c r="P1544" s="16" t="s">
        <v>112</v>
      </c>
      <c r="Q1544" s="16">
        <v>871.02917500000001</v>
      </c>
      <c r="R1544" s="16">
        <v>2611.0729710000001</v>
      </c>
      <c r="S1544" s="16" t="s">
        <v>113</v>
      </c>
      <c r="T1544" s="16">
        <v>802.75476100000003</v>
      </c>
      <c r="U1544" s="16">
        <v>2406.2497290000001</v>
      </c>
    </row>
    <row r="1545" spans="10:21" x14ac:dyDescent="0.3">
      <c r="J1545" s="16" t="s">
        <v>110</v>
      </c>
      <c r="K1545" s="16">
        <v>634.089294</v>
      </c>
      <c r="L1545" s="16">
        <v>2533.3353480000001</v>
      </c>
      <c r="M1545" s="16" t="s">
        <v>111</v>
      </c>
      <c r="N1545" s="16">
        <v>567.04675299999997</v>
      </c>
      <c r="O1545" s="16">
        <v>2265.1651820000002</v>
      </c>
      <c r="P1545" s="16" t="s">
        <v>112</v>
      </c>
      <c r="Q1545" s="16">
        <v>828.37438999999995</v>
      </c>
      <c r="R1545" s="16">
        <v>2483.108616</v>
      </c>
      <c r="S1545" s="16" t="s">
        <v>113</v>
      </c>
      <c r="T1545" s="16">
        <v>603.91863999999998</v>
      </c>
      <c r="U1545" s="16">
        <v>3015.5640950000002</v>
      </c>
    </row>
    <row r="1546" spans="10:21" x14ac:dyDescent="0.3">
      <c r="J1546" s="16" t="s">
        <v>110</v>
      </c>
      <c r="K1546" s="16">
        <v>758.13342299999999</v>
      </c>
      <c r="L1546" s="16">
        <v>3029.5118619999998</v>
      </c>
      <c r="M1546" s="16" t="s">
        <v>111</v>
      </c>
      <c r="N1546" s="16">
        <v>755.72625700000003</v>
      </c>
      <c r="O1546" s="16">
        <v>2265.1642189999998</v>
      </c>
      <c r="P1546" s="16" t="s">
        <v>112</v>
      </c>
      <c r="Q1546" s="16">
        <v>454.24688700000002</v>
      </c>
      <c r="R1546" s="16">
        <v>1813.965719</v>
      </c>
      <c r="S1546" s="16" t="s">
        <v>113</v>
      </c>
      <c r="T1546" s="16">
        <v>602.31756600000006</v>
      </c>
      <c r="U1546" s="16">
        <v>2406.2484340000001</v>
      </c>
    </row>
    <row r="1547" spans="10:21" x14ac:dyDescent="0.3">
      <c r="J1547" s="16" t="s">
        <v>110</v>
      </c>
      <c r="K1547" s="16">
        <v>760.395081</v>
      </c>
      <c r="L1547" s="16">
        <v>2279.170689</v>
      </c>
      <c r="M1547" s="16" t="s">
        <v>111</v>
      </c>
      <c r="N1547" s="16">
        <v>742.36505099999999</v>
      </c>
      <c r="O1547" s="16">
        <v>2225.0806010000001</v>
      </c>
      <c r="P1547" s="16" t="s">
        <v>112</v>
      </c>
      <c r="Q1547" s="16">
        <v>450.24154700000003</v>
      </c>
      <c r="R1547" s="16">
        <v>2247.1786269999998</v>
      </c>
      <c r="S1547" s="16" t="s">
        <v>113</v>
      </c>
      <c r="T1547" s="16">
        <v>748.87469499999997</v>
      </c>
      <c r="U1547" s="16">
        <v>2992.4769500000002</v>
      </c>
    </row>
    <row r="1548" spans="10:21" x14ac:dyDescent="0.3">
      <c r="J1548" s="16" t="s">
        <v>110</v>
      </c>
      <c r="K1548" s="16">
        <v>901.47082499999999</v>
      </c>
      <c r="L1548" s="16">
        <v>2702.397923</v>
      </c>
      <c r="M1548" s="16" t="s">
        <v>111</v>
      </c>
      <c r="N1548" s="16">
        <v>729.84002699999996</v>
      </c>
      <c r="O1548" s="16">
        <v>2916.3382780000002</v>
      </c>
      <c r="P1548" s="16" t="s">
        <v>112</v>
      </c>
      <c r="Q1548" s="16">
        <v>653.52221699999996</v>
      </c>
      <c r="R1548" s="16">
        <v>2611.0670380000001</v>
      </c>
      <c r="S1548" s="16" t="s">
        <v>113</v>
      </c>
      <c r="T1548" s="16">
        <v>550.26556400000004</v>
      </c>
      <c r="U1548" s="16">
        <v>2747.298714</v>
      </c>
    </row>
    <row r="1549" spans="10:21" x14ac:dyDescent="0.3">
      <c r="J1549" s="16" t="s">
        <v>110</v>
      </c>
      <c r="K1549" s="16">
        <v>734.40216099999998</v>
      </c>
      <c r="L1549" s="16">
        <v>2201.1919290000001</v>
      </c>
      <c r="M1549" s="16" t="s">
        <v>111</v>
      </c>
      <c r="N1549" s="16">
        <v>601.30090299999995</v>
      </c>
      <c r="O1549" s="16">
        <v>2402.1817839999999</v>
      </c>
      <c r="P1549" s="16" t="s">
        <v>112</v>
      </c>
      <c r="Q1549" s="16">
        <v>621.53179899999998</v>
      </c>
      <c r="R1549" s="16">
        <v>2483.105368</v>
      </c>
      <c r="S1549" s="16" t="s">
        <v>113</v>
      </c>
      <c r="T1549" s="16">
        <v>532.50891100000001</v>
      </c>
      <c r="U1549" s="16">
        <v>2127.0138149999998</v>
      </c>
    </row>
    <row r="1550" spans="10:21" x14ac:dyDescent="0.3">
      <c r="J1550" s="16" t="s">
        <v>110</v>
      </c>
      <c r="K1550" s="16">
        <v>518.77093500000001</v>
      </c>
      <c r="L1550" s="16">
        <v>2072.0619109999998</v>
      </c>
      <c r="M1550" s="16" t="s">
        <v>111</v>
      </c>
      <c r="N1550" s="16">
        <v>800.73083499999996</v>
      </c>
      <c r="O1550" s="16">
        <v>2400.177952</v>
      </c>
      <c r="P1550" s="16" t="s">
        <v>112</v>
      </c>
      <c r="Q1550" s="16">
        <v>562.29943800000001</v>
      </c>
      <c r="R1550" s="16">
        <v>2246.175925</v>
      </c>
      <c r="S1550" s="16" t="s">
        <v>113</v>
      </c>
      <c r="T1550" s="16">
        <v>837.43035899999995</v>
      </c>
      <c r="U1550" s="16">
        <v>2510.2765239999999</v>
      </c>
    </row>
    <row r="1551" spans="10:21" x14ac:dyDescent="0.3">
      <c r="J1551" s="16" t="s">
        <v>110</v>
      </c>
      <c r="K1551" s="16">
        <v>561.31536900000003</v>
      </c>
      <c r="L1551" s="16">
        <v>2242.2396450000001</v>
      </c>
      <c r="M1551" s="16" t="s">
        <v>111</v>
      </c>
      <c r="N1551" s="16">
        <v>623.38915999999995</v>
      </c>
      <c r="O1551" s="16">
        <v>1868.152928</v>
      </c>
      <c r="P1551" s="16" t="s">
        <v>112</v>
      </c>
      <c r="Q1551" s="16">
        <v>541.27002000000005</v>
      </c>
      <c r="R1551" s="16">
        <v>2702.3209919999999</v>
      </c>
      <c r="S1551" s="16" t="s">
        <v>113</v>
      </c>
      <c r="T1551" s="16">
        <v>623.38891599999999</v>
      </c>
      <c r="U1551" s="16">
        <v>1868.1521949999999</v>
      </c>
    </row>
    <row r="1552" spans="10:21" x14ac:dyDescent="0.3">
      <c r="J1552" s="16" t="s">
        <v>110</v>
      </c>
      <c r="K1552" s="16">
        <v>876.68737799999997</v>
      </c>
      <c r="L1552" s="16">
        <v>2628.0475809999998</v>
      </c>
      <c r="M1552" s="16" t="s">
        <v>111</v>
      </c>
      <c r="N1552" s="16">
        <v>480.84130900000002</v>
      </c>
      <c r="O1552" s="16">
        <v>2400.1774369999998</v>
      </c>
      <c r="P1552" s="16" t="s">
        <v>112</v>
      </c>
      <c r="Q1552" s="16">
        <v>779.34307899999999</v>
      </c>
      <c r="R1552" s="16">
        <v>2336.0146829999999</v>
      </c>
      <c r="S1552" s="16" t="s">
        <v>113</v>
      </c>
      <c r="T1552" s="16">
        <v>742.36480700000004</v>
      </c>
      <c r="U1552" s="16">
        <v>2225.0798679999998</v>
      </c>
    </row>
    <row r="1553" spans="10:21" x14ac:dyDescent="0.3">
      <c r="J1553" s="16" t="s">
        <v>110</v>
      </c>
      <c r="K1553" s="16">
        <v>709.85668899999996</v>
      </c>
      <c r="L1553" s="16">
        <v>2836.4049279999999</v>
      </c>
      <c r="M1553" s="16" t="s">
        <v>111</v>
      </c>
      <c r="N1553" s="16">
        <v>837.43023700000003</v>
      </c>
      <c r="O1553" s="16">
        <v>2510.2761580000001</v>
      </c>
      <c r="P1553" s="16" t="s">
        <v>112</v>
      </c>
      <c r="Q1553" s="16">
        <v>891.08544900000004</v>
      </c>
      <c r="R1553" s="16">
        <v>2671.2417949999999</v>
      </c>
      <c r="S1553" s="16" t="s">
        <v>113</v>
      </c>
      <c r="T1553" s="16">
        <v>557.02539100000001</v>
      </c>
      <c r="U1553" s="16">
        <v>2225.079733</v>
      </c>
    </row>
    <row r="1554" spans="10:21" x14ac:dyDescent="0.3">
      <c r="J1554" s="16" t="s">
        <v>110</v>
      </c>
      <c r="K1554" s="16">
        <v>674.60595699999999</v>
      </c>
      <c r="L1554" s="16">
        <v>2695.4019990000002</v>
      </c>
      <c r="M1554" s="16" t="s">
        <v>111</v>
      </c>
      <c r="N1554" s="16">
        <v>580.06433100000004</v>
      </c>
      <c r="O1554" s="16">
        <v>2317.2354949999999</v>
      </c>
      <c r="P1554" s="16" t="s">
        <v>112</v>
      </c>
      <c r="Q1554" s="16">
        <v>689.60437000000002</v>
      </c>
      <c r="R1554" s="16">
        <v>2755.3956509999998</v>
      </c>
      <c r="S1554" s="16" t="s">
        <v>113</v>
      </c>
      <c r="T1554" s="16">
        <v>755.72540300000003</v>
      </c>
      <c r="U1554" s="16">
        <v>2265.1616560000002</v>
      </c>
    </row>
    <row r="1555" spans="10:21" x14ac:dyDescent="0.3">
      <c r="J1555" s="16" t="s">
        <v>110</v>
      </c>
      <c r="K1555" s="16">
        <v>570.31158400000004</v>
      </c>
      <c r="L1555" s="16">
        <v>2278.2245079999998</v>
      </c>
      <c r="M1555" s="16" t="s">
        <v>111</v>
      </c>
      <c r="N1555" s="16">
        <v>778.72460899999999</v>
      </c>
      <c r="O1555" s="16">
        <v>2334.159275</v>
      </c>
      <c r="P1555" s="16" t="s">
        <v>112</v>
      </c>
      <c r="Q1555" s="16">
        <v>710.09258999999997</v>
      </c>
      <c r="R1555" s="16">
        <v>2837.348532</v>
      </c>
      <c r="S1555" s="16" t="s">
        <v>113</v>
      </c>
      <c r="T1555" s="16">
        <v>567.04632600000002</v>
      </c>
      <c r="U1555" s="16">
        <v>2265.1634730000001</v>
      </c>
    </row>
    <row r="1556" spans="10:21" x14ac:dyDescent="0.3">
      <c r="J1556" s="16" t="s">
        <v>110</v>
      </c>
      <c r="K1556" s="16">
        <v>760.07751499999995</v>
      </c>
      <c r="L1556" s="16">
        <v>2278.217991</v>
      </c>
      <c r="M1556" s="16" t="s">
        <v>111</v>
      </c>
      <c r="N1556" s="16">
        <v>584.04431199999999</v>
      </c>
      <c r="O1556" s="16">
        <v>2333.1554169999999</v>
      </c>
      <c r="P1556" s="16" t="s">
        <v>112</v>
      </c>
      <c r="Q1556" s="16">
        <v>892.12237500000003</v>
      </c>
      <c r="R1556" s="16">
        <v>2674.352574</v>
      </c>
      <c r="S1556" s="16" t="s">
        <v>113</v>
      </c>
      <c r="T1556" s="16">
        <v>900.09576400000003</v>
      </c>
      <c r="U1556" s="16">
        <v>2698.2727399999999</v>
      </c>
    </row>
    <row r="1557" spans="10:21" x14ac:dyDescent="0.3">
      <c r="J1557" s="16" t="s">
        <v>110</v>
      </c>
      <c r="K1557" s="16">
        <v>899.13818400000002</v>
      </c>
      <c r="L1557" s="16">
        <v>2695.3999979999999</v>
      </c>
      <c r="M1557" s="16" t="s">
        <v>111</v>
      </c>
      <c r="N1557" s="16">
        <v>602.31762700000002</v>
      </c>
      <c r="O1557" s="16">
        <v>2406.2486779999999</v>
      </c>
      <c r="P1557" s="16" t="s">
        <v>112</v>
      </c>
      <c r="Q1557" s="16">
        <v>651.29089399999998</v>
      </c>
      <c r="R1557" s="16">
        <v>2602.1417449999999</v>
      </c>
      <c r="S1557" s="16" t="s">
        <v>113</v>
      </c>
      <c r="T1557" s="16">
        <v>706.59399399999995</v>
      </c>
      <c r="U1557" s="16">
        <v>2823.354147</v>
      </c>
    </row>
    <row r="1558" spans="10:21" x14ac:dyDescent="0.3">
      <c r="J1558" s="16" t="s">
        <v>110</v>
      </c>
      <c r="K1558" s="16">
        <v>529.303223</v>
      </c>
      <c r="L1558" s="16">
        <v>2114.191061</v>
      </c>
      <c r="M1558" s="16" t="s">
        <v>111</v>
      </c>
      <c r="N1558" s="16">
        <v>467.79296900000003</v>
      </c>
      <c r="O1558" s="16">
        <v>1868.150046</v>
      </c>
      <c r="P1558" s="16" t="s">
        <v>112</v>
      </c>
      <c r="Q1558" s="16">
        <v>623.38836700000002</v>
      </c>
      <c r="R1558" s="16">
        <v>1868.150547</v>
      </c>
      <c r="S1558" s="16" t="s">
        <v>113</v>
      </c>
      <c r="T1558" s="16">
        <v>600.79986599999995</v>
      </c>
      <c r="U1558" s="16">
        <v>2400.1776329999998</v>
      </c>
    </row>
    <row r="1559" spans="10:21" x14ac:dyDescent="0.3">
      <c r="J1559" s="16" t="s">
        <v>110</v>
      </c>
      <c r="K1559" s="16">
        <v>871.42132600000002</v>
      </c>
      <c r="L1559" s="16">
        <v>2612.2494240000001</v>
      </c>
      <c r="M1559" s="16" t="s">
        <v>111</v>
      </c>
      <c r="N1559" s="16">
        <v>579.81451400000003</v>
      </c>
      <c r="O1559" s="16">
        <v>2316.2362269999999</v>
      </c>
      <c r="P1559" s="16" t="s">
        <v>112</v>
      </c>
      <c r="Q1559" s="16">
        <v>807.88226299999997</v>
      </c>
      <c r="R1559" s="16">
        <v>3228.5072230000001</v>
      </c>
      <c r="S1559" s="16" t="s">
        <v>113</v>
      </c>
      <c r="T1559" s="16">
        <v>663.68731700000001</v>
      </c>
      <c r="U1559" s="16">
        <v>1989.0473979999999</v>
      </c>
    </row>
    <row r="1560" spans="10:21" x14ac:dyDescent="0.3">
      <c r="J1560" s="16" t="s">
        <v>110</v>
      </c>
      <c r="K1560" s="16">
        <v>803.06243900000004</v>
      </c>
      <c r="L1560" s="16">
        <v>2407.1727639999999</v>
      </c>
      <c r="M1560" s="16" t="s">
        <v>111</v>
      </c>
      <c r="N1560" s="16">
        <v>616.06683299999997</v>
      </c>
      <c r="O1560" s="16">
        <v>2461.2455049999999</v>
      </c>
      <c r="P1560" s="16" t="s">
        <v>112</v>
      </c>
      <c r="Q1560" s="16">
        <v>646.50604199999998</v>
      </c>
      <c r="R1560" s="16">
        <v>3228.501107</v>
      </c>
      <c r="S1560" s="16" t="s">
        <v>113</v>
      </c>
      <c r="T1560" s="16">
        <v>774.88201900000001</v>
      </c>
      <c r="U1560" s="16">
        <v>3096.5062469999998</v>
      </c>
    </row>
    <row r="1561" spans="10:21" x14ac:dyDescent="0.3">
      <c r="J1561" s="16" t="s">
        <v>110</v>
      </c>
      <c r="K1561" s="16">
        <v>995.13586399999997</v>
      </c>
      <c r="L1561" s="16">
        <v>2983.3930399999999</v>
      </c>
      <c r="M1561" s="16" t="s">
        <v>111</v>
      </c>
      <c r="N1561" s="16">
        <v>821.08337400000005</v>
      </c>
      <c r="O1561" s="16">
        <v>2461.2355689999999</v>
      </c>
      <c r="P1561" s="16" t="s">
        <v>112</v>
      </c>
      <c r="Q1561" s="16">
        <v>873.386169</v>
      </c>
      <c r="R1561" s="16">
        <v>2618.143955</v>
      </c>
      <c r="S1561" s="16" t="s">
        <v>113</v>
      </c>
      <c r="T1561" s="16">
        <v>800.72851600000001</v>
      </c>
      <c r="U1561" s="16">
        <v>2400.1709940000001</v>
      </c>
    </row>
    <row r="1562" spans="10:21" x14ac:dyDescent="0.3">
      <c r="J1562" s="16" t="s">
        <v>110</v>
      </c>
      <c r="K1562" s="16">
        <v>746.60497999999995</v>
      </c>
      <c r="L1562" s="16">
        <v>2983.3980919999999</v>
      </c>
      <c r="M1562" s="16" t="s">
        <v>111</v>
      </c>
      <c r="N1562" s="16">
        <v>550.26715100000001</v>
      </c>
      <c r="O1562" s="16">
        <v>2747.3066490000001</v>
      </c>
      <c r="P1562" s="16" t="s">
        <v>112</v>
      </c>
      <c r="Q1562" s="16">
        <v>766.13946499999997</v>
      </c>
      <c r="R1562" s="16">
        <v>3061.536032</v>
      </c>
      <c r="S1562" s="16" t="s">
        <v>113</v>
      </c>
      <c r="T1562" s="16">
        <v>454.24618500000003</v>
      </c>
      <c r="U1562" s="16">
        <v>1813.962912</v>
      </c>
    </row>
    <row r="1563" spans="10:21" x14ac:dyDescent="0.3">
      <c r="J1563" s="16" t="s">
        <v>110</v>
      </c>
      <c r="K1563" s="16">
        <v>758.13269000000003</v>
      </c>
      <c r="L1563" s="16">
        <v>3029.5089320000002</v>
      </c>
      <c r="M1563" s="16" t="s">
        <v>111</v>
      </c>
      <c r="N1563" s="16">
        <v>802.75402799999995</v>
      </c>
      <c r="O1563" s="16">
        <v>2406.2475319999999</v>
      </c>
      <c r="P1563" s="16" t="s">
        <v>112</v>
      </c>
      <c r="Q1563" s="16">
        <v>945.78533900000002</v>
      </c>
      <c r="R1563" s="16">
        <v>2835.341465</v>
      </c>
      <c r="S1563" s="16" t="s">
        <v>113</v>
      </c>
      <c r="T1563" s="16">
        <v>953.44891399999995</v>
      </c>
      <c r="U1563" s="16">
        <v>2858.3321879999999</v>
      </c>
    </row>
    <row r="1564" spans="10:21" x14ac:dyDescent="0.3">
      <c r="J1564" s="16" t="s">
        <v>110</v>
      </c>
      <c r="K1564" s="16">
        <v>827.39874299999997</v>
      </c>
      <c r="L1564" s="16">
        <v>2480.1816749999998</v>
      </c>
      <c r="M1564" s="16" t="s">
        <v>111</v>
      </c>
      <c r="N1564" s="16">
        <v>899.76165800000001</v>
      </c>
      <c r="O1564" s="16">
        <v>2697.2704199999998</v>
      </c>
      <c r="P1564" s="16" t="s">
        <v>112</v>
      </c>
      <c r="Q1564" s="16">
        <v>581.28582800000004</v>
      </c>
      <c r="R1564" s="16">
        <v>2902.400032</v>
      </c>
      <c r="S1564" s="16" t="s">
        <v>113</v>
      </c>
      <c r="T1564" s="16">
        <v>579.81488000000002</v>
      </c>
      <c r="U1564" s="16">
        <v>2316.2376920000002</v>
      </c>
    </row>
    <row r="1565" spans="10:21" x14ac:dyDescent="0.3">
      <c r="J1565" s="16" t="s">
        <v>110</v>
      </c>
      <c r="K1565" s="16">
        <v>621.05212400000005</v>
      </c>
      <c r="L1565" s="16">
        <v>2481.1866669999999</v>
      </c>
      <c r="M1565" s="16" t="s">
        <v>111</v>
      </c>
      <c r="N1565" s="16">
        <v>748.87371800000005</v>
      </c>
      <c r="O1565" s="16">
        <v>2992.4730439999998</v>
      </c>
      <c r="P1565" s="16" t="s">
        <v>112</v>
      </c>
      <c r="Q1565" s="16">
        <v>740.105774</v>
      </c>
      <c r="R1565" s="16">
        <v>2957.4012659999999</v>
      </c>
      <c r="S1565" s="16" t="s">
        <v>113</v>
      </c>
      <c r="T1565" s="16">
        <v>464.05291699999998</v>
      </c>
      <c r="U1565" s="16">
        <v>2316.235482</v>
      </c>
    </row>
    <row r="1566" spans="10:21" x14ac:dyDescent="0.3">
      <c r="J1566" s="16" t="s">
        <v>110</v>
      </c>
      <c r="K1566" s="16">
        <v>735.09497099999999</v>
      </c>
      <c r="L1566" s="16">
        <v>2937.3580529999999</v>
      </c>
      <c r="M1566" s="16" t="s">
        <v>111</v>
      </c>
      <c r="N1566" s="16">
        <v>603.91564900000003</v>
      </c>
      <c r="O1566" s="16">
        <v>3015.549141</v>
      </c>
      <c r="P1566" s="16" t="s">
        <v>112</v>
      </c>
      <c r="Q1566" s="16">
        <v>669.34332300000005</v>
      </c>
      <c r="R1566" s="16">
        <v>2674.3514620000001</v>
      </c>
      <c r="S1566" s="16" t="s">
        <v>113</v>
      </c>
      <c r="T1566" s="16">
        <v>572.47204599999998</v>
      </c>
      <c r="U1566" s="16">
        <v>2858.3311239999998</v>
      </c>
    </row>
    <row r="1567" spans="10:21" x14ac:dyDescent="0.3">
      <c r="J1567" s="16" t="s">
        <v>110</v>
      </c>
      <c r="K1567" s="16">
        <v>620.80090299999995</v>
      </c>
      <c r="L1567" s="16">
        <v>2480.1817839999999</v>
      </c>
      <c r="M1567" s="16" t="s">
        <v>111</v>
      </c>
      <c r="N1567" s="16">
        <v>754.64093000000003</v>
      </c>
      <c r="O1567" s="16">
        <v>3015.5418909999999</v>
      </c>
      <c r="P1567" s="16" t="s">
        <v>112</v>
      </c>
      <c r="Q1567" s="16">
        <v>879.11816399999998</v>
      </c>
      <c r="R1567" s="16">
        <v>2635.339939</v>
      </c>
      <c r="S1567" s="16" t="s">
        <v>113</v>
      </c>
      <c r="T1567" s="16">
        <v>1093.2020259999999</v>
      </c>
      <c r="U1567" s="16">
        <v>3277.5915260000002</v>
      </c>
    </row>
    <row r="1568" spans="10:21" x14ac:dyDescent="0.3">
      <c r="J1568" s="16" t="s">
        <v>110</v>
      </c>
      <c r="K1568" s="16">
        <v>979.45642099999998</v>
      </c>
      <c r="L1568" s="16">
        <v>2936.3547100000001</v>
      </c>
      <c r="M1568" s="16" t="s">
        <v>111</v>
      </c>
      <c r="N1568" s="16">
        <v>687.58160399999997</v>
      </c>
      <c r="O1568" s="16">
        <v>2747.3045870000001</v>
      </c>
      <c r="P1568" s="16" t="s">
        <v>112</v>
      </c>
      <c r="Q1568" s="16">
        <v>535.53936799999997</v>
      </c>
      <c r="R1568" s="16">
        <v>2139.1356409999999</v>
      </c>
      <c r="S1568" s="16" t="s">
        <v>113</v>
      </c>
      <c r="T1568" s="16">
        <v>710.68225099999995</v>
      </c>
      <c r="U1568" s="16">
        <v>2130.0322000000001</v>
      </c>
    </row>
    <row r="1569" spans="10:21" x14ac:dyDescent="0.3">
      <c r="J1569" s="16" t="s">
        <v>110</v>
      </c>
      <c r="K1569" s="16">
        <v>570.30914299999995</v>
      </c>
      <c r="L1569" s="16">
        <v>2278.214743</v>
      </c>
      <c r="M1569" s="16" t="s">
        <v>111</v>
      </c>
      <c r="N1569" s="16">
        <v>692.32305899999994</v>
      </c>
      <c r="O1569" s="16">
        <v>2766.270407</v>
      </c>
      <c r="P1569" s="16" t="s">
        <v>112</v>
      </c>
      <c r="Q1569" s="16">
        <v>727.10772699999995</v>
      </c>
      <c r="R1569" s="16">
        <v>2905.409079</v>
      </c>
      <c r="S1569" s="16" t="s">
        <v>113</v>
      </c>
      <c r="T1569" s="16">
        <v>581.80261199999995</v>
      </c>
      <c r="U1569" s="16">
        <v>2324.1886199999999</v>
      </c>
    </row>
    <row r="1570" spans="10:21" x14ac:dyDescent="0.3">
      <c r="J1570" s="16" t="s">
        <v>110</v>
      </c>
      <c r="K1570" s="16">
        <v>674.603882</v>
      </c>
      <c r="L1570" s="16">
        <v>2695.3936979999999</v>
      </c>
      <c r="M1570" s="16" t="s">
        <v>111</v>
      </c>
      <c r="N1570" s="16">
        <v>922.76178000000004</v>
      </c>
      <c r="O1570" s="16">
        <v>2766.270786</v>
      </c>
      <c r="P1570" s="16" t="s">
        <v>112</v>
      </c>
      <c r="Q1570" s="16">
        <v>592.487122</v>
      </c>
      <c r="R1570" s="16">
        <v>2958.4065019999998</v>
      </c>
      <c r="S1570" s="16" t="s">
        <v>113</v>
      </c>
      <c r="T1570" s="16">
        <v>802.75518799999998</v>
      </c>
      <c r="U1570" s="16">
        <v>2406.2510109999998</v>
      </c>
    </row>
    <row r="1571" spans="10:21" x14ac:dyDescent="0.3">
      <c r="J1571" s="16" t="s">
        <v>110</v>
      </c>
      <c r="K1571" s="16">
        <v>832.44702099999995</v>
      </c>
      <c r="L1571" s="16">
        <v>2495.3265120000001</v>
      </c>
      <c r="M1571" s="16" t="s">
        <v>111</v>
      </c>
      <c r="N1571" s="16">
        <v>620.10717799999998</v>
      </c>
      <c r="O1571" s="16">
        <v>3096.5067829999998</v>
      </c>
      <c r="P1571" s="16" t="s">
        <v>112</v>
      </c>
      <c r="Q1571" s="16">
        <v>567.87383999999997</v>
      </c>
      <c r="R1571" s="16">
        <v>2835.3400959999999</v>
      </c>
      <c r="S1571" s="16" t="s">
        <v>113</v>
      </c>
      <c r="T1571" s="16">
        <v>602.316956</v>
      </c>
      <c r="U1571" s="16">
        <v>2406.245993</v>
      </c>
    </row>
    <row r="1572" spans="10:21" x14ac:dyDescent="0.3">
      <c r="J1572" s="16" t="s">
        <v>110</v>
      </c>
      <c r="K1572" s="16">
        <v>529.30273399999999</v>
      </c>
      <c r="L1572" s="16">
        <v>2114.189108</v>
      </c>
      <c r="M1572" s="16" t="s">
        <v>111</v>
      </c>
      <c r="N1572" s="16">
        <v>778.39050299999997</v>
      </c>
      <c r="O1572" s="16">
        <v>2333.1569559999998</v>
      </c>
      <c r="P1572" s="16" t="s">
        <v>112</v>
      </c>
      <c r="Q1572" s="16">
        <v>654.08337400000005</v>
      </c>
      <c r="R1572" s="16">
        <v>2613.3116669999999</v>
      </c>
      <c r="S1572" s="16" t="s">
        <v>113</v>
      </c>
      <c r="T1572" s="16">
        <v>533.26293899999996</v>
      </c>
      <c r="U1572" s="16">
        <v>2130.0299279999999</v>
      </c>
    </row>
    <row r="1573" spans="10:21" x14ac:dyDescent="0.3">
      <c r="J1573" s="16" t="s">
        <v>110</v>
      </c>
      <c r="K1573" s="16">
        <v>700.33471699999996</v>
      </c>
      <c r="L1573" s="16">
        <v>2798.3170380000001</v>
      </c>
      <c r="M1573" s="16" t="s">
        <v>111</v>
      </c>
      <c r="N1573" s="16">
        <v>557.025757</v>
      </c>
      <c r="O1573" s="16">
        <v>2225.0811979999999</v>
      </c>
      <c r="P1573" s="16" t="s">
        <v>112</v>
      </c>
      <c r="Q1573" s="16">
        <v>557.78424099999995</v>
      </c>
      <c r="R1573" s="16">
        <v>2228.1151329999998</v>
      </c>
      <c r="S1573" s="16" t="s">
        <v>113</v>
      </c>
      <c r="T1573" s="16">
        <v>941.793091</v>
      </c>
      <c r="U1573" s="16">
        <v>2823.36472</v>
      </c>
    </row>
    <row r="1574" spans="10:21" x14ac:dyDescent="0.3">
      <c r="J1574" s="16" t="s">
        <v>110</v>
      </c>
      <c r="K1574" s="16">
        <v>882.16589399999998</v>
      </c>
      <c r="L1574" s="16">
        <v>3525.6417449999999</v>
      </c>
      <c r="M1574" s="16" t="s">
        <v>111</v>
      </c>
      <c r="N1574" s="16">
        <v>726.57836899999995</v>
      </c>
      <c r="O1574" s="16">
        <v>2903.291647</v>
      </c>
      <c r="P1574" s="16" t="s">
        <v>112</v>
      </c>
      <c r="Q1574" s="16">
        <v>743.37347399999999</v>
      </c>
      <c r="R1574" s="16">
        <v>2228.105869</v>
      </c>
      <c r="S1574" s="16" t="s">
        <v>113</v>
      </c>
      <c r="T1574" s="16">
        <v>656.32653800000003</v>
      </c>
      <c r="U1574" s="16">
        <v>3277.6035849999998</v>
      </c>
    </row>
    <row r="1575" spans="10:21" x14ac:dyDescent="0.3">
      <c r="J1575" s="16" t="s">
        <v>110</v>
      </c>
      <c r="K1575" s="16">
        <v>872.12884499999996</v>
      </c>
      <c r="L1575" s="16">
        <v>2614.371983</v>
      </c>
      <c r="M1575" s="16" t="s">
        <v>111</v>
      </c>
      <c r="N1575" s="16">
        <v>747.39318800000001</v>
      </c>
      <c r="O1575" s="16">
        <v>2240.1650119999999</v>
      </c>
      <c r="P1575" s="16" t="s">
        <v>112</v>
      </c>
      <c r="Q1575" s="16">
        <v>659.58917199999996</v>
      </c>
      <c r="R1575" s="16">
        <v>2635.3348599999999</v>
      </c>
      <c r="S1575" s="16" t="s">
        <v>113</v>
      </c>
      <c r="T1575" s="16">
        <v>711.61993399999994</v>
      </c>
      <c r="U1575" s="16">
        <v>2843.457907</v>
      </c>
    </row>
    <row r="1576" spans="10:21" x14ac:dyDescent="0.3">
      <c r="J1576" s="16" t="s">
        <v>110</v>
      </c>
      <c r="K1576" s="16">
        <v>624.58752400000003</v>
      </c>
      <c r="L1576" s="16">
        <v>2495.3282680000002</v>
      </c>
      <c r="M1576" s="16" t="s">
        <v>111</v>
      </c>
      <c r="N1576" s="16">
        <v>555.86852999999996</v>
      </c>
      <c r="O1576" s="16">
        <v>2775.313545</v>
      </c>
      <c r="P1576" s="16" t="s">
        <v>112</v>
      </c>
      <c r="Q1576" s="16">
        <v>509.54028299999999</v>
      </c>
      <c r="R1576" s="16">
        <v>2035.1393029999999</v>
      </c>
      <c r="S1576" s="16" t="s">
        <v>113</v>
      </c>
      <c r="T1576" s="16">
        <v>532.50976600000001</v>
      </c>
      <c r="U1576" s="16">
        <v>2127.017233</v>
      </c>
    </row>
    <row r="1577" spans="10:21" x14ac:dyDescent="0.3">
      <c r="J1577" s="16" t="s">
        <v>110</v>
      </c>
      <c r="K1577" s="16">
        <v>529.30352800000003</v>
      </c>
      <c r="L1577" s="16">
        <v>2114.192282</v>
      </c>
      <c r="M1577" s="16" t="s">
        <v>111</v>
      </c>
      <c r="N1577" s="16">
        <v>541.46154799999999</v>
      </c>
      <c r="O1577" s="16">
        <v>2703.2786329999999</v>
      </c>
      <c r="P1577" s="16" t="s">
        <v>112</v>
      </c>
      <c r="Q1577" s="16">
        <v>692.37432899999999</v>
      </c>
      <c r="R1577" s="16">
        <v>2766.4754849999999</v>
      </c>
      <c r="S1577" s="16" t="s">
        <v>113</v>
      </c>
      <c r="T1577" s="16">
        <v>707.690247</v>
      </c>
      <c r="U1577" s="16">
        <v>2121.0561870000001</v>
      </c>
    </row>
    <row r="1578" spans="10:21" x14ac:dyDescent="0.3">
      <c r="J1578" s="16" t="s">
        <v>110</v>
      </c>
      <c r="K1578" s="16">
        <v>614.82421899999997</v>
      </c>
      <c r="L1578" s="16">
        <v>2456.2750460000002</v>
      </c>
      <c r="M1578" s="16" t="s">
        <v>111</v>
      </c>
      <c r="N1578" s="16">
        <v>509.27612299999998</v>
      </c>
      <c r="O1578" s="16">
        <v>2034.0826629999999</v>
      </c>
      <c r="P1578" s="16" t="s">
        <v>112</v>
      </c>
      <c r="Q1578" s="16">
        <v>782.37292500000001</v>
      </c>
      <c r="R1578" s="16">
        <v>2345.1042210000001</v>
      </c>
      <c r="S1578" s="16" t="s">
        <v>113</v>
      </c>
      <c r="T1578" s="16">
        <v>623.38922100000002</v>
      </c>
      <c r="U1578" s="16">
        <v>1868.1531110000001</v>
      </c>
    </row>
    <row r="1579" spans="10:21" x14ac:dyDescent="0.3">
      <c r="J1579" s="16" t="s">
        <v>110</v>
      </c>
      <c r="K1579" s="16">
        <v>617.313354</v>
      </c>
      <c r="L1579" s="16">
        <v>2466.231589</v>
      </c>
      <c r="M1579" s="16" t="s">
        <v>111</v>
      </c>
      <c r="N1579" s="16">
        <v>622.08300799999995</v>
      </c>
      <c r="O1579" s="16">
        <v>2485.3102020000001</v>
      </c>
      <c r="P1579" s="16" t="s">
        <v>112</v>
      </c>
      <c r="Q1579" s="16">
        <v>559.79046600000004</v>
      </c>
      <c r="R1579" s="16">
        <v>2236.1400359999998</v>
      </c>
      <c r="S1579" s="16" t="s">
        <v>113</v>
      </c>
      <c r="T1579" s="16">
        <v>890.09509300000002</v>
      </c>
      <c r="U1579" s="16">
        <v>2668.2707249999999</v>
      </c>
    </row>
    <row r="1580" spans="10:21" x14ac:dyDescent="0.3">
      <c r="J1580" s="16" t="s">
        <v>110</v>
      </c>
      <c r="K1580" s="16">
        <v>822.75067100000001</v>
      </c>
      <c r="L1580" s="16">
        <v>2466.2374610000002</v>
      </c>
      <c r="M1580" s="16" t="s">
        <v>111</v>
      </c>
      <c r="N1580" s="16">
        <v>521.79260299999999</v>
      </c>
      <c r="O1580" s="16">
        <v>2084.1485809999999</v>
      </c>
      <c r="P1580" s="16" t="s">
        <v>112</v>
      </c>
      <c r="Q1580" s="16">
        <v>514.46289100000001</v>
      </c>
      <c r="R1580" s="16">
        <v>2568.285347</v>
      </c>
      <c r="S1580" s="16" t="s">
        <v>113</v>
      </c>
      <c r="T1580" s="16">
        <v>467.79321299999998</v>
      </c>
      <c r="U1580" s="16">
        <v>1868.151022</v>
      </c>
    </row>
    <row r="1581" spans="10:21" x14ac:dyDescent="0.3">
      <c r="J1581" s="16" t="s">
        <v>110</v>
      </c>
      <c r="K1581" s="16">
        <v>699.83453399999996</v>
      </c>
      <c r="L1581" s="16">
        <v>2796.3163049999998</v>
      </c>
      <c r="M1581" s="16" t="s">
        <v>111</v>
      </c>
      <c r="N1581" s="16">
        <v>676.57617200000004</v>
      </c>
      <c r="O1581" s="16">
        <v>2703.282858</v>
      </c>
      <c r="P1581" s="16" t="s">
        <v>112</v>
      </c>
      <c r="Q1581" s="16">
        <v>640.57067900000004</v>
      </c>
      <c r="R1581" s="16">
        <v>2559.2608850000001</v>
      </c>
      <c r="S1581" s="16" t="s">
        <v>113</v>
      </c>
      <c r="T1581" s="16">
        <v>567.047729</v>
      </c>
      <c r="U1581" s="16">
        <v>2265.169089</v>
      </c>
    </row>
    <row r="1582" spans="10:21" x14ac:dyDescent="0.3">
      <c r="J1582" s="16" t="s">
        <v>110</v>
      </c>
      <c r="K1582" s="16">
        <v>819.43603499999995</v>
      </c>
      <c r="L1582" s="16">
        <v>2456.293553</v>
      </c>
      <c r="M1582" s="16" t="s">
        <v>111</v>
      </c>
      <c r="N1582" s="16">
        <v>550.26745600000004</v>
      </c>
      <c r="O1582" s="16">
        <v>2747.3081739999998</v>
      </c>
      <c r="P1582" s="16" t="s">
        <v>112</v>
      </c>
      <c r="Q1582" s="16">
        <v>574.30358899999999</v>
      </c>
      <c r="R1582" s="16">
        <v>2294.1925259999998</v>
      </c>
      <c r="S1582" s="16" t="s">
        <v>113</v>
      </c>
      <c r="T1582" s="16">
        <v>755.72625700000003</v>
      </c>
      <c r="U1582" s="16">
        <v>2265.1642189999998</v>
      </c>
    </row>
    <row r="1583" spans="10:21" x14ac:dyDescent="0.3">
      <c r="J1583" s="16" t="s">
        <v>110</v>
      </c>
      <c r="K1583" s="16">
        <v>609.57195999999999</v>
      </c>
      <c r="L1583" s="16">
        <v>2435.266012</v>
      </c>
      <c r="M1583" s="16" t="s">
        <v>111</v>
      </c>
      <c r="N1583" s="16">
        <v>503.263397</v>
      </c>
      <c r="O1583" s="16">
        <v>2010.031759</v>
      </c>
      <c r="P1583" s="16" t="s">
        <v>112</v>
      </c>
      <c r="Q1583" s="16">
        <v>587.03027299999997</v>
      </c>
      <c r="R1583" s="16">
        <v>2345.0992639999999</v>
      </c>
      <c r="S1583" s="16" t="s">
        <v>113</v>
      </c>
      <c r="T1583" s="16">
        <v>567.68102999999996</v>
      </c>
      <c r="U1583" s="16">
        <v>2834.376045</v>
      </c>
    </row>
    <row r="1584" spans="10:21" x14ac:dyDescent="0.3">
      <c r="J1584" s="16" t="s">
        <v>110</v>
      </c>
      <c r="K1584" s="16">
        <v>659.58990500000004</v>
      </c>
      <c r="L1584" s="16">
        <v>2635.33779</v>
      </c>
      <c r="M1584" s="16" t="s">
        <v>111</v>
      </c>
      <c r="N1584" s="16">
        <v>754.64679000000001</v>
      </c>
      <c r="O1584" s="16">
        <v>3015.565329</v>
      </c>
      <c r="P1584" s="16" t="s">
        <v>112</v>
      </c>
      <c r="Q1584" s="16">
        <v>923.16455099999996</v>
      </c>
      <c r="R1584" s="16">
        <v>2767.4790990000001</v>
      </c>
      <c r="S1584" s="16" t="s">
        <v>113</v>
      </c>
      <c r="T1584" s="16">
        <v>667.82482900000002</v>
      </c>
      <c r="U1584" s="16">
        <v>2668.2774869999998</v>
      </c>
    </row>
    <row r="1585" spans="10:21" x14ac:dyDescent="0.3">
      <c r="J1585" s="16" t="s">
        <v>110</v>
      </c>
      <c r="K1585" s="16">
        <v>601.80932600000006</v>
      </c>
      <c r="L1585" s="16">
        <v>2404.215475</v>
      </c>
      <c r="M1585" s="16" t="s">
        <v>111</v>
      </c>
      <c r="N1585" s="16">
        <v>499.53280599999999</v>
      </c>
      <c r="O1585" s="16">
        <v>1995.1093960000001</v>
      </c>
      <c r="P1585" s="16" t="s">
        <v>112</v>
      </c>
      <c r="Q1585" s="16">
        <v>892.12390100000005</v>
      </c>
      <c r="R1585" s="16">
        <v>2674.3571510000002</v>
      </c>
      <c r="S1585" s="16" t="s">
        <v>113</v>
      </c>
      <c r="T1585" s="16">
        <v>663.68713400000001</v>
      </c>
      <c r="U1585" s="16">
        <v>1989.046848</v>
      </c>
    </row>
    <row r="1586" spans="10:21" x14ac:dyDescent="0.3">
      <c r="J1586" s="16" t="s">
        <v>110</v>
      </c>
      <c r="K1586" s="16">
        <v>878.78289800000005</v>
      </c>
      <c r="L1586" s="16">
        <v>2634.3341409999998</v>
      </c>
      <c r="M1586" s="16" t="s">
        <v>111</v>
      </c>
      <c r="N1586" s="16">
        <v>744.05273399999999</v>
      </c>
      <c r="O1586" s="16">
        <v>2230.14365</v>
      </c>
      <c r="P1586" s="16" t="s">
        <v>112</v>
      </c>
      <c r="Q1586" s="16">
        <v>642.83129899999994</v>
      </c>
      <c r="R1586" s="16">
        <v>2568.3033660000001</v>
      </c>
      <c r="S1586" s="16" t="s">
        <v>113</v>
      </c>
      <c r="T1586" s="16">
        <v>971.49163799999997</v>
      </c>
      <c r="U1586" s="16">
        <v>2912.4603619999998</v>
      </c>
    </row>
    <row r="1587" spans="10:21" x14ac:dyDescent="0.3">
      <c r="J1587" s="16" t="s">
        <v>110</v>
      </c>
      <c r="K1587" s="16">
        <v>768.053406</v>
      </c>
      <c r="L1587" s="16">
        <v>2302.1456640000001</v>
      </c>
      <c r="M1587" s="16" t="s">
        <v>111</v>
      </c>
      <c r="N1587" s="16">
        <v>486.75604199999998</v>
      </c>
      <c r="O1587" s="16">
        <v>1944.0023409999999</v>
      </c>
      <c r="P1587" s="16" t="s">
        <v>112</v>
      </c>
      <c r="Q1587" s="16">
        <v>623.38983199999996</v>
      </c>
      <c r="R1587" s="16">
        <v>1868.1549419999999</v>
      </c>
      <c r="S1587" s="16" t="s">
        <v>113</v>
      </c>
      <c r="T1587" s="16">
        <v>953.44824200000005</v>
      </c>
      <c r="U1587" s="16">
        <v>2858.3301740000002</v>
      </c>
    </row>
    <row r="1588" spans="10:21" x14ac:dyDescent="0.3">
      <c r="J1588" s="16" t="s">
        <v>110</v>
      </c>
      <c r="K1588" s="16">
        <v>780.14862100000005</v>
      </c>
      <c r="L1588" s="16">
        <v>3117.5726530000002</v>
      </c>
      <c r="M1588" s="16" t="s">
        <v>111</v>
      </c>
      <c r="N1588" s="16">
        <v>922.76367200000004</v>
      </c>
      <c r="O1588" s="16">
        <v>2766.2764630000001</v>
      </c>
      <c r="P1588" s="16" t="s">
        <v>112</v>
      </c>
      <c r="Q1588" s="16">
        <v>467.793182</v>
      </c>
      <c r="R1588" s="16">
        <v>1868.1509000000001</v>
      </c>
      <c r="S1588" s="16" t="s">
        <v>113</v>
      </c>
      <c r="T1588" s="16">
        <v>490.846405</v>
      </c>
      <c r="U1588" s="16">
        <v>2450.2029189999998</v>
      </c>
    </row>
    <row r="1589" spans="10:21" x14ac:dyDescent="0.3">
      <c r="J1589" s="16" t="s">
        <v>110</v>
      </c>
      <c r="K1589" s="16">
        <v>908.81066899999996</v>
      </c>
      <c r="L1589" s="16">
        <v>2724.4174539999999</v>
      </c>
      <c r="M1589" s="16" t="s">
        <v>111</v>
      </c>
      <c r="N1589" s="16">
        <v>417.63549799999998</v>
      </c>
      <c r="O1589" s="16">
        <v>2084.1483840000001</v>
      </c>
      <c r="P1589" s="16" t="s">
        <v>112</v>
      </c>
      <c r="Q1589" s="16">
        <v>569.67694100000006</v>
      </c>
      <c r="R1589" s="16">
        <v>2844.355599</v>
      </c>
      <c r="S1589" s="16" t="s">
        <v>113</v>
      </c>
      <c r="T1589" s="16">
        <v>454.24627700000002</v>
      </c>
      <c r="U1589" s="16">
        <v>1813.9632779999999</v>
      </c>
    </row>
    <row r="1590" spans="10:21" x14ac:dyDescent="0.3">
      <c r="J1590" s="16" t="s">
        <v>110</v>
      </c>
      <c r="K1590" s="16">
        <v>756.64758300000005</v>
      </c>
      <c r="L1590" s="16">
        <v>3023.568503</v>
      </c>
      <c r="M1590" s="16" t="s">
        <v>111</v>
      </c>
      <c r="N1590" s="16">
        <v>605.29742399999998</v>
      </c>
      <c r="O1590" s="16">
        <v>2418.167868</v>
      </c>
      <c r="P1590" s="16" t="s">
        <v>112</v>
      </c>
      <c r="Q1590" s="16">
        <v>740.40033000000005</v>
      </c>
      <c r="R1590" s="16">
        <v>2219.186436</v>
      </c>
      <c r="S1590" s="16" t="s">
        <v>113</v>
      </c>
      <c r="T1590" s="16">
        <v>498.01632699999999</v>
      </c>
      <c r="U1590" s="16">
        <v>1989.0434780000001</v>
      </c>
    </row>
    <row r="1591" spans="10:21" x14ac:dyDescent="0.3">
      <c r="J1591" s="16" t="s">
        <v>110</v>
      </c>
      <c r="K1591" s="16">
        <v>681.85864300000003</v>
      </c>
      <c r="L1591" s="16">
        <v>2724.4127410000001</v>
      </c>
      <c r="M1591" s="16" t="s">
        <v>111</v>
      </c>
      <c r="N1591" s="16">
        <v>689.34863299999995</v>
      </c>
      <c r="O1591" s="16">
        <v>2066.0313460000002</v>
      </c>
      <c r="P1591" s="16" t="s">
        <v>112</v>
      </c>
      <c r="Q1591" s="16">
        <v>873.38800000000003</v>
      </c>
      <c r="R1591" s="16">
        <v>2618.149449</v>
      </c>
      <c r="S1591" s="16" t="s">
        <v>113</v>
      </c>
      <c r="T1591" s="16">
        <v>540.50689699999998</v>
      </c>
      <c r="U1591" s="16">
        <v>2159.0057579999998</v>
      </c>
    </row>
    <row r="1592" spans="10:21" x14ac:dyDescent="0.3">
      <c r="J1592" s="16" t="s">
        <v>110</v>
      </c>
      <c r="K1592" s="16">
        <v>614.82562299999995</v>
      </c>
      <c r="L1592" s="16">
        <v>2456.2806609999998</v>
      </c>
      <c r="M1592" s="16" t="s">
        <v>111</v>
      </c>
      <c r="N1592" s="16">
        <v>806.726135</v>
      </c>
      <c r="O1592" s="16">
        <v>2418.163853</v>
      </c>
      <c r="P1592" s="16" t="s">
        <v>112</v>
      </c>
      <c r="Q1592" s="16">
        <v>713.61444100000006</v>
      </c>
      <c r="R1592" s="16">
        <v>2851.4359340000001</v>
      </c>
      <c r="S1592" s="16" t="s">
        <v>113</v>
      </c>
      <c r="T1592" s="16">
        <v>691.09350600000005</v>
      </c>
      <c r="U1592" s="16">
        <v>2761.3521940000001</v>
      </c>
    </row>
    <row r="1593" spans="10:21" x14ac:dyDescent="0.3">
      <c r="J1593" s="16" t="s">
        <v>110</v>
      </c>
      <c r="K1593" s="16">
        <v>529.30316200000004</v>
      </c>
      <c r="L1593" s="16">
        <v>2114.1908170000002</v>
      </c>
      <c r="M1593" s="16" t="s">
        <v>111</v>
      </c>
      <c r="N1593" s="16">
        <v>611.79656999999997</v>
      </c>
      <c r="O1593" s="16">
        <v>2444.1644500000002</v>
      </c>
      <c r="P1593" s="16" t="s">
        <v>112</v>
      </c>
      <c r="Q1593" s="16">
        <v>824.06097399999999</v>
      </c>
      <c r="R1593" s="16">
        <v>2470.168369</v>
      </c>
      <c r="S1593" s="16" t="s">
        <v>113</v>
      </c>
      <c r="T1593" s="16">
        <v>599.057007</v>
      </c>
      <c r="U1593" s="16">
        <v>2393.2061979999999</v>
      </c>
    </row>
    <row r="1594" spans="10:21" x14ac:dyDescent="0.3">
      <c r="J1594" s="16" t="s">
        <v>110</v>
      </c>
      <c r="K1594" s="16">
        <v>822.75012200000003</v>
      </c>
      <c r="L1594" s="16">
        <v>2466.2358129999998</v>
      </c>
      <c r="M1594" s="16" t="s">
        <v>111</v>
      </c>
      <c r="N1594" s="16">
        <v>597.54351799999995</v>
      </c>
      <c r="O1594" s="16">
        <v>2387.152243</v>
      </c>
      <c r="P1594" s="16" t="s">
        <v>112</v>
      </c>
      <c r="Q1594" s="16">
        <v>555.55224599999997</v>
      </c>
      <c r="R1594" s="16">
        <v>2219.1871550000001</v>
      </c>
      <c r="S1594" s="16" t="s">
        <v>113</v>
      </c>
      <c r="T1594" s="16">
        <v>553.27697799999999</v>
      </c>
      <c r="U1594" s="16">
        <v>2762.3557820000001</v>
      </c>
    </row>
    <row r="1595" spans="10:21" x14ac:dyDescent="0.3">
      <c r="J1595" s="16" t="s">
        <v>110</v>
      </c>
      <c r="K1595" s="16">
        <v>617.31256099999996</v>
      </c>
      <c r="L1595" s="16">
        <v>2466.228415</v>
      </c>
      <c r="M1595" s="16" t="s">
        <v>111</v>
      </c>
      <c r="N1595" s="16">
        <v>796.38842799999998</v>
      </c>
      <c r="O1595" s="16">
        <v>2387.1507299999998</v>
      </c>
      <c r="P1595" s="16" t="s">
        <v>112</v>
      </c>
      <c r="Q1595" s="16">
        <v>624.80096400000002</v>
      </c>
      <c r="R1595" s="16">
        <v>2496.1820280000002</v>
      </c>
      <c r="S1595" s="16" t="s">
        <v>113</v>
      </c>
      <c r="T1595" s="16">
        <v>613.30658000000005</v>
      </c>
      <c r="U1595" s="16">
        <v>2450.2044890000002</v>
      </c>
    </row>
    <row r="1596" spans="10:21" x14ac:dyDescent="0.3">
      <c r="J1596" s="16" t="s">
        <v>110</v>
      </c>
      <c r="K1596" s="16">
        <v>793.75933799999996</v>
      </c>
      <c r="L1596" s="16">
        <v>2379.2634619999999</v>
      </c>
      <c r="M1596" s="16" t="s">
        <v>111</v>
      </c>
      <c r="N1596" s="16">
        <v>816.06231700000001</v>
      </c>
      <c r="O1596" s="16">
        <v>2446.1723980000002</v>
      </c>
      <c r="P1596" s="16" t="s">
        <v>112</v>
      </c>
      <c r="Q1596" s="16">
        <v>934.480774</v>
      </c>
      <c r="R1596" s="16">
        <v>2801.4277689999999</v>
      </c>
      <c r="S1596" s="16" t="s">
        <v>113</v>
      </c>
      <c r="T1596" s="16">
        <v>450.04089399999998</v>
      </c>
      <c r="U1596" s="16">
        <v>2246.175362</v>
      </c>
    </row>
    <row r="1597" spans="10:21" x14ac:dyDescent="0.3">
      <c r="J1597" s="16" t="s">
        <v>110</v>
      </c>
      <c r="K1597" s="16">
        <v>845.16009499999996</v>
      </c>
      <c r="L1597" s="16">
        <v>3377.618551</v>
      </c>
      <c r="M1597" s="16" t="s">
        <v>111</v>
      </c>
      <c r="N1597" s="16">
        <v>550.75762899999995</v>
      </c>
      <c r="O1597" s="16">
        <v>2200.0086879999999</v>
      </c>
      <c r="P1597" s="16" t="s">
        <v>112</v>
      </c>
      <c r="Q1597" s="16">
        <v>679.05175799999995</v>
      </c>
      <c r="R1597" s="16">
        <v>2035.140721</v>
      </c>
      <c r="S1597" s="16" t="s">
        <v>113</v>
      </c>
      <c r="T1597" s="16">
        <v>710.68225099999995</v>
      </c>
      <c r="U1597" s="16">
        <v>2130.0322000000001</v>
      </c>
    </row>
    <row r="1598" spans="10:21" x14ac:dyDescent="0.3">
      <c r="J1598" s="16" t="s">
        <v>110</v>
      </c>
      <c r="K1598" s="16">
        <v>601.808716</v>
      </c>
      <c r="L1598" s="16">
        <v>2404.2130339999999</v>
      </c>
      <c r="M1598" s="16" t="s">
        <v>111</v>
      </c>
      <c r="N1598" s="16">
        <v>601.54132100000004</v>
      </c>
      <c r="O1598" s="16">
        <v>2403.143454</v>
      </c>
      <c r="P1598" s="16" t="s">
        <v>112</v>
      </c>
      <c r="Q1598" s="16">
        <v>618.29791299999999</v>
      </c>
      <c r="R1598" s="16">
        <v>2470.169821</v>
      </c>
      <c r="S1598" s="16" t="s">
        <v>113</v>
      </c>
      <c r="T1598" s="16">
        <v>666.57238800000005</v>
      </c>
      <c r="U1598" s="16">
        <v>2663.2677210000002</v>
      </c>
    </row>
    <row r="1599" spans="10:21" x14ac:dyDescent="0.3">
      <c r="J1599" s="16" t="s">
        <v>110</v>
      </c>
      <c r="K1599" s="16">
        <v>529.28991699999995</v>
      </c>
      <c r="L1599" s="16">
        <v>2114.137839</v>
      </c>
      <c r="M1599" s="16" t="s">
        <v>111</v>
      </c>
      <c r="N1599" s="16">
        <v>484.26550300000002</v>
      </c>
      <c r="O1599" s="16">
        <v>1934.040182</v>
      </c>
      <c r="P1599" s="16" t="s">
        <v>112</v>
      </c>
      <c r="Q1599" s="16">
        <v>669.34350600000005</v>
      </c>
      <c r="R1599" s="16">
        <v>2674.3521940000001</v>
      </c>
      <c r="S1599" s="16" t="s">
        <v>113</v>
      </c>
      <c r="T1599" s="16">
        <v>562.29943800000001</v>
      </c>
      <c r="U1599" s="16">
        <v>2246.175925</v>
      </c>
    </row>
    <row r="1600" spans="10:21" x14ac:dyDescent="0.3">
      <c r="J1600" s="16" t="s">
        <v>110</v>
      </c>
      <c r="K1600" s="16">
        <v>705.38915999999995</v>
      </c>
      <c r="L1600" s="16">
        <v>2114.152928</v>
      </c>
      <c r="M1600" s="16" t="s">
        <v>111</v>
      </c>
      <c r="N1600" s="16">
        <v>499.53250100000002</v>
      </c>
      <c r="O1600" s="16">
        <v>1995.1081750000001</v>
      </c>
      <c r="P1600" s="16" t="s">
        <v>112</v>
      </c>
      <c r="Q1600" s="16">
        <v>796.42712400000005</v>
      </c>
      <c r="R1600" s="16">
        <v>2387.2668189999999</v>
      </c>
      <c r="S1600" s="16" t="s">
        <v>113</v>
      </c>
      <c r="T1600" s="16">
        <v>711.618652</v>
      </c>
      <c r="U1600" s="16">
        <v>2843.4527800000001</v>
      </c>
    </row>
    <row r="1601" spans="10:21" x14ac:dyDescent="0.3">
      <c r="J1601" s="16" t="s">
        <v>110</v>
      </c>
      <c r="K1601" s="16">
        <v>583.71484399999997</v>
      </c>
      <c r="L1601" s="16">
        <v>2914.5451130000001</v>
      </c>
      <c r="M1601" s="16" t="s">
        <v>111</v>
      </c>
      <c r="N1601" s="16">
        <v>759.05602999999996</v>
      </c>
      <c r="O1601" s="16">
        <v>2275.153538</v>
      </c>
      <c r="P1601" s="16" t="s">
        <v>112</v>
      </c>
      <c r="Q1601" s="16">
        <v>597.571777</v>
      </c>
      <c r="R1601" s="16">
        <v>2387.2652800000001</v>
      </c>
      <c r="S1601" s="16" t="s">
        <v>113</v>
      </c>
      <c r="T1601" s="16">
        <v>950.79589799999997</v>
      </c>
      <c r="U1601" s="16">
        <v>2850.3731419999999</v>
      </c>
    </row>
    <row r="1602" spans="10:21" x14ac:dyDescent="0.3">
      <c r="J1602" s="16" t="s">
        <v>110</v>
      </c>
      <c r="K1602" s="16">
        <v>729.39306599999998</v>
      </c>
      <c r="L1602" s="16">
        <v>2914.550436</v>
      </c>
      <c r="M1602" s="16" t="s">
        <v>111</v>
      </c>
      <c r="N1602" s="16">
        <v>541.78582800000004</v>
      </c>
      <c r="O1602" s="16">
        <v>2164.1214810000001</v>
      </c>
      <c r="P1602" s="16" t="s">
        <v>112</v>
      </c>
      <c r="Q1602" s="16">
        <v>562.80676300000005</v>
      </c>
      <c r="R1602" s="16">
        <v>2248.2052210000002</v>
      </c>
      <c r="S1602" s="16" t="s">
        <v>113</v>
      </c>
      <c r="T1602" s="16">
        <v>532.50836200000003</v>
      </c>
      <c r="U1602" s="16">
        <v>2127.011618</v>
      </c>
    </row>
    <row r="1603" spans="10:21" x14ac:dyDescent="0.3">
      <c r="J1603" s="16" t="s">
        <v>110</v>
      </c>
      <c r="K1603" s="16">
        <v>638.02038600000003</v>
      </c>
      <c r="L1603" s="16">
        <v>1912.0466039999999</v>
      </c>
      <c r="M1603" s="16" t="s">
        <v>111</v>
      </c>
      <c r="N1603" s="16">
        <v>574.30810499999995</v>
      </c>
      <c r="O1603" s="16">
        <v>2294.2105919999999</v>
      </c>
      <c r="P1603" s="16" t="s">
        <v>112</v>
      </c>
      <c r="Q1603" s="16">
        <v>634.87841800000001</v>
      </c>
      <c r="R1603" s="16">
        <v>3170.3629839999999</v>
      </c>
      <c r="S1603" s="16" t="s">
        <v>113</v>
      </c>
      <c r="T1603" s="16">
        <v>623.38928199999998</v>
      </c>
      <c r="U1603" s="16">
        <v>1868.153294</v>
      </c>
    </row>
    <row r="1604" spans="10:21" x14ac:dyDescent="0.3">
      <c r="J1604" s="16" t="s">
        <v>110</v>
      </c>
      <c r="K1604" s="16">
        <v>479.25665300000003</v>
      </c>
      <c r="L1604" s="16">
        <v>1914.004782</v>
      </c>
      <c r="M1604" s="16" t="s">
        <v>111</v>
      </c>
      <c r="N1604" s="16">
        <v>856.75872800000002</v>
      </c>
      <c r="O1604" s="16">
        <v>2568.2616309999999</v>
      </c>
      <c r="P1604" s="16" t="s">
        <v>112</v>
      </c>
      <c r="Q1604" s="16">
        <v>624.59191899999996</v>
      </c>
      <c r="R1604" s="16">
        <v>2495.3458460000002</v>
      </c>
      <c r="S1604" s="16" t="s">
        <v>113</v>
      </c>
      <c r="T1604" s="16">
        <v>888.760986</v>
      </c>
      <c r="U1604" s="16">
        <v>2664.2684060000001</v>
      </c>
    </row>
    <row r="1605" spans="10:21" x14ac:dyDescent="0.3">
      <c r="J1605" s="16" t="s">
        <v>110</v>
      </c>
      <c r="K1605" s="16">
        <v>838.44397000000004</v>
      </c>
      <c r="L1605" s="16">
        <v>2513.317356</v>
      </c>
      <c r="M1605" s="16" t="s">
        <v>111</v>
      </c>
      <c r="N1605" s="16">
        <v>507.54339599999997</v>
      </c>
      <c r="O1605" s="16">
        <v>2027.1517550000001</v>
      </c>
      <c r="P1605" s="16" t="s">
        <v>112</v>
      </c>
      <c r="Q1605" s="16">
        <v>871.77728300000001</v>
      </c>
      <c r="R1605" s="16">
        <v>2613.3172949999998</v>
      </c>
      <c r="S1605" s="16" t="s">
        <v>113</v>
      </c>
      <c r="T1605" s="16">
        <v>793.72387700000002</v>
      </c>
      <c r="U1605" s="16">
        <v>2379.1570780000002</v>
      </c>
    </row>
    <row r="1606" spans="10:21" x14ac:dyDescent="0.3">
      <c r="J1606" s="16" t="s">
        <v>110</v>
      </c>
      <c r="K1606" s="16">
        <v>585.54968299999996</v>
      </c>
      <c r="L1606" s="16">
        <v>2339.1769009999998</v>
      </c>
      <c r="M1606" s="16" t="s">
        <v>111</v>
      </c>
      <c r="N1606" s="16">
        <v>664.56781000000001</v>
      </c>
      <c r="O1606" s="16">
        <v>2655.2494109999998</v>
      </c>
      <c r="P1606" s="16" t="s">
        <v>112</v>
      </c>
      <c r="Q1606" s="16">
        <v>699.39581299999998</v>
      </c>
      <c r="R1606" s="16">
        <v>2096.1728859999998</v>
      </c>
      <c r="S1606" s="16" t="s">
        <v>113</v>
      </c>
      <c r="T1606" s="16">
        <v>890.09442100000001</v>
      </c>
      <c r="U1606" s="16">
        <v>2668.2687110000002</v>
      </c>
    </row>
    <row r="1607" spans="10:21" x14ac:dyDescent="0.3">
      <c r="J1607" s="16" t="s">
        <v>110</v>
      </c>
      <c r="K1607" s="16">
        <v>724.10034199999996</v>
      </c>
      <c r="L1607" s="16">
        <v>2893.3795380000001</v>
      </c>
      <c r="M1607" s="16" t="s">
        <v>111</v>
      </c>
      <c r="N1607" s="16">
        <v>885.750854</v>
      </c>
      <c r="O1607" s="16">
        <v>2655.2380109999999</v>
      </c>
      <c r="P1607" s="16" t="s">
        <v>112</v>
      </c>
      <c r="Q1607" s="16">
        <v>509.540009</v>
      </c>
      <c r="R1607" s="16">
        <v>2035.138205</v>
      </c>
      <c r="S1607" s="16" t="s">
        <v>113</v>
      </c>
      <c r="T1607" s="16">
        <v>794.39196800000002</v>
      </c>
      <c r="U1607" s="16">
        <v>2381.1613499999999</v>
      </c>
    </row>
    <row r="1608" spans="10:21" x14ac:dyDescent="0.3">
      <c r="J1608" s="16" t="s">
        <v>110</v>
      </c>
      <c r="K1608" s="16">
        <v>611.31646699999999</v>
      </c>
      <c r="L1608" s="16">
        <v>2442.24404</v>
      </c>
      <c r="M1608" s="16" t="s">
        <v>111</v>
      </c>
      <c r="N1608" s="16">
        <v>649.48596199999997</v>
      </c>
      <c r="O1608" s="16">
        <v>3243.4007040000001</v>
      </c>
      <c r="P1608" s="16" t="s">
        <v>112</v>
      </c>
      <c r="Q1608" s="16">
        <v>654.084473</v>
      </c>
      <c r="R1608" s="16">
        <v>2613.316061</v>
      </c>
      <c r="S1608" s="16" t="s">
        <v>113</v>
      </c>
      <c r="T1608" s="16">
        <v>667.82568400000002</v>
      </c>
      <c r="U1608" s="16">
        <v>2668.2809050000001</v>
      </c>
    </row>
    <row r="1609" spans="10:21" x14ac:dyDescent="0.3">
      <c r="J1609" s="16" t="s">
        <v>110</v>
      </c>
      <c r="K1609" s="16">
        <v>833.45922900000005</v>
      </c>
      <c r="L1609" s="16">
        <v>2498.3631329999998</v>
      </c>
      <c r="M1609" s="16" t="s">
        <v>111</v>
      </c>
      <c r="N1609" s="16">
        <v>610.80328399999996</v>
      </c>
      <c r="O1609" s="16">
        <v>2440.1913049999998</v>
      </c>
      <c r="P1609" s="16" t="s">
        <v>112</v>
      </c>
      <c r="Q1609" s="16">
        <v>746.05395499999997</v>
      </c>
      <c r="R1609" s="16">
        <v>2236.1473120000001</v>
      </c>
      <c r="S1609" s="16" t="s">
        <v>113</v>
      </c>
      <c r="T1609" s="16">
        <v>655.82110599999999</v>
      </c>
      <c r="U1609" s="16">
        <v>2620.2625939999998</v>
      </c>
    </row>
    <row r="1610" spans="10:21" x14ac:dyDescent="0.3">
      <c r="J1610" s="16" t="s">
        <v>110</v>
      </c>
      <c r="K1610" s="16">
        <v>814.75579800000003</v>
      </c>
      <c r="L1610" s="16">
        <v>2442.2528419999999</v>
      </c>
      <c r="M1610" s="16" t="s">
        <v>111</v>
      </c>
      <c r="N1610" s="16">
        <v>814.06793200000004</v>
      </c>
      <c r="O1610" s="16">
        <v>2440.1892429999998</v>
      </c>
      <c r="P1610" s="16" t="s">
        <v>112</v>
      </c>
      <c r="Q1610" s="16">
        <v>745.86651600000005</v>
      </c>
      <c r="R1610" s="16">
        <v>2980.4442349999999</v>
      </c>
      <c r="S1610" s="16" t="s">
        <v>113</v>
      </c>
      <c r="T1610" s="16">
        <v>979.154358</v>
      </c>
      <c r="U1610" s="16">
        <v>2935.4485209999998</v>
      </c>
    </row>
    <row r="1611" spans="10:21" x14ac:dyDescent="0.3">
      <c r="J1611" s="16" t="s">
        <v>110</v>
      </c>
      <c r="K1611" s="16">
        <v>672.33105499999999</v>
      </c>
      <c r="L1611" s="16">
        <v>2686.3023889999999</v>
      </c>
      <c r="M1611" s="16" t="s">
        <v>111</v>
      </c>
      <c r="N1611" s="16">
        <v>811.35730000000001</v>
      </c>
      <c r="O1611" s="16">
        <v>3242.4073699999999</v>
      </c>
      <c r="P1611" s="16" t="s">
        <v>112</v>
      </c>
      <c r="Q1611" s="16">
        <v>545.54986599999995</v>
      </c>
      <c r="R1611" s="16">
        <v>2179.1776329999998</v>
      </c>
      <c r="S1611" s="16" t="s">
        <v>113</v>
      </c>
      <c r="T1611" s="16">
        <v>807.88330099999996</v>
      </c>
      <c r="U1611" s="16">
        <v>3228.5113740000002</v>
      </c>
    </row>
    <row r="1612" spans="10:21" x14ac:dyDescent="0.3">
      <c r="J1612" s="16" t="s">
        <v>110</v>
      </c>
      <c r="K1612" s="16">
        <v>929.773865</v>
      </c>
      <c r="L1612" s="16">
        <v>2787.307041</v>
      </c>
      <c r="M1612" s="16" t="s">
        <v>111</v>
      </c>
      <c r="N1612" s="16">
        <v>597.54406700000004</v>
      </c>
      <c r="O1612" s="16">
        <v>2387.1544399999998</v>
      </c>
      <c r="P1612" s="16" t="s">
        <v>112</v>
      </c>
      <c r="Q1612" s="16">
        <v>948.79547100000002</v>
      </c>
      <c r="R1612" s="16">
        <v>2844.3718610000001</v>
      </c>
      <c r="S1612" s="16" t="s">
        <v>113</v>
      </c>
      <c r="T1612" s="16">
        <v>525.05718999999999</v>
      </c>
      <c r="U1612" s="16">
        <v>2621.256844</v>
      </c>
    </row>
    <row r="1613" spans="10:21" x14ac:dyDescent="0.3">
      <c r="J1613" s="16" t="s">
        <v>110</v>
      </c>
      <c r="K1613" s="16">
        <v>891.41241500000001</v>
      </c>
      <c r="L1613" s="16">
        <v>2672.2226909999999</v>
      </c>
      <c r="M1613" s="16" t="s">
        <v>111</v>
      </c>
      <c r="N1613" s="16">
        <v>758.72729500000003</v>
      </c>
      <c r="O1613" s="16">
        <v>2274.167332</v>
      </c>
      <c r="P1613" s="16" t="s">
        <v>112</v>
      </c>
      <c r="Q1613" s="16">
        <v>856.76995799999997</v>
      </c>
      <c r="R1613" s="16">
        <v>2568.2953229999998</v>
      </c>
      <c r="S1613" s="16" t="s">
        <v>113</v>
      </c>
      <c r="T1613" s="16">
        <v>685.84411599999999</v>
      </c>
      <c r="U1613" s="16">
        <v>2740.3546350000001</v>
      </c>
    </row>
    <row r="1614" spans="10:21" x14ac:dyDescent="0.3">
      <c r="J1614" s="16" t="s">
        <v>110</v>
      </c>
      <c r="K1614" s="16">
        <v>965.13201900000001</v>
      </c>
      <c r="L1614" s="16">
        <v>2893.3815039999999</v>
      </c>
      <c r="M1614" s="16" t="s">
        <v>111</v>
      </c>
      <c r="N1614" s="16">
        <v>576.30847200000005</v>
      </c>
      <c r="O1614" s="16">
        <v>2302.2120570000002</v>
      </c>
      <c r="P1614" s="16" t="s">
        <v>112</v>
      </c>
      <c r="Q1614" s="16">
        <v>569.67816200000004</v>
      </c>
      <c r="R1614" s="16">
        <v>2844.3617020000002</v>
      </c>
      <c r="S1614" s="16" t="s">
        <v>113</v>
      </c>
      <c r="T1614" s="16">
        <v>713.349243</v>
      </c>
      <c r="U1614" s="16">
        <v>2850.3751430000002</v>
      </c>
    </row>
    <row r="1615" spans="10:21" x14ac:dyDescent="0.3">
      <c r="J1615" s="16" t="s">
        <v>110</v>
      </c>
      <c r="K1615" s="16">
        <v>736.39202899999998</v>
      </c>
      <c r="L1615" s="16">
        <v>2942.5462859999998</v>
      </c>
      <c r="M1615" s="16" t="s">
        <v>111</v>
      </c>
      <c r="N1615" s="16">
        <v>707.36480700000004</v>
      </c>
      <c r="O1615" s="16">
        <v>2120.0798679999998</v>
      </c>
      <c r="P1615" s="16" t="s">
        <v>112</v>
      </c>
      <c r="Q1615" s="16">
        <v>761.70519999999999</v>
      </c>
      <c r="R1615" s="16">
        <v>2283.101048</v>
      </c>
      <c r="S1615" s="16" t="s">
        <v>113</v>
      </c>
      <c r="T1615" s="16">
        <v>734.61663799999997</v>
      </c>
      <c r="U1615" s="16">
        <v>2935.4447230000001</v>
      </c>
    </row>
    <row r="1616" spans="10:21" x14ac:dyDescent="0.3">
      <c r="J1616" s="16" t="s">
        <v>110</v>
      </c>
      <c r="K1616" s="16">
        <v>529.29193099999998</v>
      </c>
      <c r="L1616" s="16">
        <v>2114.1458950000001</v>
      </c>
      <c r="M1616" s="16" t="s">
        <v>111</v>
      </c>
      <c r="N1616" s="16">
        <v>511.78793300000001</v>
      </c>
      <c r="O1616" s="16">
        <v>2044.1299039999999</v>
      </c>
      <c r="P1616" s="16" t="s">
        <v>112</v>
      </c>
      <c r="Q1616" s="16">
        <v>740.39898700000003</v>
      </c>
      <c r="R1616" s="16">
        <v>2219.1824080000001</v>
      </c>
      <c r="S1616" s="16" t="s">
        <v>113</v>
      </c>
      <c r="T1616" s="16">
        <v>454.24646000000001</v>
      </c>
      <c r="U1616" s="16">
        <v>1813.9640099999999</v>
      </c>
    </row>
    <row r="1617" spans="10:21" x14ac:dyDescent="0.3">
      <c r="J1617" s="16" t="s">
        <v>110</v>
      </c>
      <c r="K1617" s="16">
        <v>606.49438499999997</v>
      </c>
      <c r="L1617" s="16">
        <v>3028.442818</v>
      </c>
      <c r="M1617" s="16" t="s">
        <v>111</v>
      </c>
      <c r="N1617" s="16">
        <v>649.28680399999996</v>
      </c>
      <c r="O1617" s="16">
        <v>3242.4049150000001</v>
      </c>
      <c r="P1617" s="16" t="s">
        <v>112</v>
      </c>
      <c r="Q1617" s="16">
        <v>675.69928000000004</v>
      </c>
      <c r="R1617" s="16">
        <v>2025.083286</v>
      </c>
      <c r="S1617" s="16" t="s">
        <v>113</v>
      </c>
      <c r="T1617" s="16">
        <v>817.40801999999996</v>
      </c>
      <c r="U1617" s="16">
        <v>2450.209507</v>
      </c>
    </row>
    <row r="1618" spans="10:21" x14ac:dyDescent="0.3">
      <c r="J1618" s="16" t="s">
        <v>110</v>
      </c>
      <c r="K1618" s="16">
        <v>626.569885</v>
      </c>
      <c r="L1618" s="16">
        <v>2503.2577120000001</v>
      </c>
      <c r="M1618" s="16" t="s">
        <v>111</v>
      </c>
      <c r="N1618" s="16">
        <v>768.07653800000003</v>
      </c>
      <c r="O1618" s="16">
        <v>2302.2150609999999</v>
      </c>
      <c r="P1618" s="16" t="s">
        <v>112</v>
      </c>
      <c r="Q1618" s="16">
        <v>750.07293700000002</v>
      </c>
      <c r="R1618" s="16">
        <v>2248.2042580000002</v>
      </c>
      <c r="S1618" s="16" t="s">
        <v>113</v>
      </c>
      <c r="T1618" s="16">
        <v>871.02978499999995</v>
      </c>
      <c r="U1618" s="16">
        <v>2611.074803</v>
      </c>
    </row>
    <row r="1619" spans="10:21" x14ac:dyDescent="0.3">
      <c r="J1619" s="16" t="s">
        <v>110</v>
      </c>
      <c r="K1619" s="16">
        <v>736.143372</v>
      </c>
      <c r="L1619" s="16">
        <v>2941.551657</v>
      </c>
      <c r="M1619" s="16" t="s">
        <v>111</v>
      </c>
      <c r="N1619" s="16">
        <v>792.13214100000005</v>
      </c>
      <c r="O1619" s="16">
        <v>3165.5067349999999</v>
      </c>
      <c r="P1619" s="16" t="s">
        <v>112</v>
      </c>
      <c r="Q1619" s="16">
        <v>713.61505099999999</v>
      </c>
      <c r="R1619" s="16">
        <v>2851.4383760000001</v>
      </c>
      <c r="S1619" s="16" t="s">
        <v>113</v>
      </c>
      <c r="T1619" s="16">
        <v>500.508331</v>
      </c>
      <c r="U1619" s="16">
        <v>1999.0114960000001</v>
      </c>
    </row>
    <row r="1620" spans="10:21" x14ac:dyDescent="0.3">
      <c r="J1620" s="16" t="s">
        <v>110</v>
      </c>
      <c r="K1620" s="16">
        <v>634.33862299999998</v>
      </c>
      <c r="L1620" s="16">
        <v>2534.3326630000001</v>
      </c>
      <c r="M1620" s="16" t="s">
        <v>111</v>
      </c>
      <c r="N1620" s="16">
        <v>550.75854500000003</v>
      </c>
      <c r="O1620" s="16">
        <v>2200.01235</v>
      </c>
      <c r="P1620" s="16" t="s">
        <v>112</v>
      </c>
      <c r="Q1620" s="16">
        <v>514.46307400000001</v>
      </c>
      <c r="R1620" s="16">
        <v>2568.286263</v>
      </c>
      <c r="S1620" s="16" t="s">
        <v>113</v>
      </c>
      <c r="T1620" s="16">
        <v>557.78106700000001</v>
      </c>
      <c r="U1620" s="16">
        <v>2228.1024379999999</v>
      </c>
    </row>
    <row r="1621" spans="10:21" x14ac:dyDescent="0.3">
      <c r="J1621" s="16" t="s">
        <v>110</v>
      </c>
      <c r="K1621" s="16">
        <v>787.88140899999996</v>
      </c>
      <c r="L1621" s="16">
        <v>3148.5038049999998</v>
      </c>
      <c r="M1621" s="16" t="s">
        <v>111</v>
      </c>
      <c r="N1621" s="16">
        <v>484.26474000000002</v>
      </c>
      <c r="O1621" s="16">
        <v>1934.037131</v>
      </c>
      <c r="P1621" s="16" t="s">
        <v>112</v>
      </c>
      <c r="Q1621" s="16">
        <v>642.82806400000004</v>
      </c>
      <c r="R1621" s="16">
        <v>2568.290426</v>
      </c>
      <c r="S1621" s="16" t="s">
        <v>113</v>
      </c>
      <c r="T1621" s="16">
        <v>490.84518400000002</v>
      </c>
      <c r="U1621" s="16">
        <v>2450.1968160000001</v>
      </c>
    </row>
    <row r="1622" spans="10:21" x14ac:dyDescent="0.3">
      <c r="J1622" s="16" t="s">
        <v>110</v>
      </c>
      <c r="K1622" s="16">
        <v>653.56927499999995</v>
      </c>
      <c r="L1622" s="16">
        <v>2611.2552700000001</v>
      </c>
      <c r="M1622" s="16" t="s">
        <v>111</v>
      </c>
      <c r="N1622" s="16">
        <v>953.47680700000001</v>
      </c>
      <c r="O1622" s="16">
        <v>2858.4158670000002</v>
      </c>
      <c r="P1622" s="16" t="s">
        <v>112</v>
      </c>
      <c r="Q1622" s="16">
        <v>789.385132</v>
      </c>
      <c r="R1622" s="16">
        <v>3154.5186979999999</v>
      </c>
      <c r="S1622" s="16" t="s">
        <v>113</v>
      </c>
      <c r="T1622" s="16">
        <v>653.52423099999999</v>
      </c>
      <c r="U1622" s="16">
        <v>2611.0750939999998</v>
      </c>
    </row>
    <row r="1623" spans="10:21" x14ac:dyDescent="0.3">
      <c r="J1623" s="16" t="s">
        <v>110</v>
      </c>
      <c r="K1623" s="16">
        <v>871.08764599999995</v>
      </c>
      <c r="L1623" s="16">
        <v>2611.2483870000001</v>
      </c>
      <c r="M1623" s="16" t="s">
        <v>111</v>
      </c>
      <c r="N1623" s="16">
        <v>596.05688499999997</v>
      </c>
      <c r="O1623" s="16">
        <v>2381.2057100000002</v>
      </c>
      <c r="P1623" s="16" t="s">
        <v>112</v>
      </c>
      <c r="Q1623" s="16">
        <v>733.36193800000001</v>
      </c>
      <c r="R1623" s="16">
        <v>2198.0712619999999</v>
      </c>
      <c r="S1623" s="16" t="s">
        <v>113</v>
      </c>
      <c r="T1623" s="16">
        <v>592.28637700000002</v>
      </c>
      <c r="U1623" s="16">
        <v>2957.402779</v>
      </c>
    </row>
    <row r="1624" spans="10:21" x14ac:dyDescent="0.3">
      <c r="J1624" s="16" t="s">
        <v>110</v>
      </c>
      <c r="K1624" s="16">
        <v>794.088257</v>
      </c>
      <c r="L1624" s="16">
        <v>2380.2502180000001</v>
      </c>
      <c r="M1624" s="16" t="s">
        <v>111</v>
      </c>
      <c r="N1624" s="16">
        <v>517.77813700000002</v>
      </c>
      <c r="O1624" s="16">
        <v>2068.0907189999998</v>
      </c>
      <c r="P1624" s="16" t="s">
        <v>112</v>
      </c>
      <c r="Q1624" s="16">
        <v>555.80163600000003</v>
      </c>
      <c r="R1624" s="16">
        <v>2220.184714</v>
      </c>
      <c r="S1624" s="16" t="s">
        <v>113</v>
      </c>
      <c r="T1624" s="16">
        <v>613.30682400000001</v>
      </c>
      <c r="U1624" s="16">
        <v>2450.2054659999999</v>
      </c>
    </row>
    <row r="1625" spans="10:21" x14ac:dyDescent="0.3">
      <c r="J1625" s="16" t="s">
        <v>110</v>
      </c>
      <c r="K1625" s="16">
        <v>479.25936899999999</v>
      </c>
      <c r="L1625" s="16">
        <v>1914.0156460000001</v>
      </c>
      <c r="M1625" s="16" t="s">
        <v>111</v>
      </c>
      <c r="N1625" s="16">
        <v>690.037598</v>
      </c>
      <c r="O1625" s="16">
        <v>2068.0982399999998</v>
      </c>
      <c r="P1625" s="16" t="s">
        <v>112</v>
      </c>
      <c r="Q1625" s="16">
        <v>597.57086200000003</v>
      </c>
      <c r="R1625" s="16">
        <v>2387.261618</v>
      </c>
      <c r="S1625" s="16" t="s">
        <v>113</v>
      </c>
      <c r="T1625" s="16">
        <v>621.53283699999997</v>
      </c>
      <c r="U1625" s="16">
        <v>2483.1095180000002</v>
      </c>
    </row>
    <row r="1626" spans="10:21" x14ac:dyDescent="0.3">
      <c r="J1626" s="16" t="s">
        <v>110</v>
      </c>
      <c r="K1626" s="16">
        <v>595.81964100000005</v>
      </c>
      <c r="L1626" s="16">
        <v>2380.2567349999999</v>
      </c>
      <c r="M1626" s="16" t="s">
        <v>111</v>
      </c>
      <c r="N1626" s="16">
        <v>794.74389599999995</v>
      </c>
      <c r="O1626" s="16">
        <v>2382.2171370000001</v>
      </c>
      <c r="P1626" s="16" t="s">
        <v>112</v>
      </c>
      <c r="Q1626" s="16">
        <v>789.63000499999998</v>
      </c>
      <c r="R1626" s="16">
        <v>3155.4981899999998</v>
      </c>
      <c r="S1626" s="16" t="s">
        <v>113</v>
      </c>
      <c r="T1626" s="16">
        <v>828.37524399999995</v>
      </c>
      <c r="U1626" s="16">
        <v>2483.111179</v>
      </c>
    </row>
    <row r="1627" spans="10:21" x14ac:dyDescent="0.3">
      <c r="J1627" s="16" t="s">
        <v>110</v>
      </c>
      <c r="K1627" s="16">
        <v>845.44995100000006</v>
      </c>
      <c r="L1627" s="16">
        <v>2534.3353010000001</v>
      </c>
      <c r="M1627" s="16" t="s">
        <v>111</v>
      </c>
      <c r="N1627" s="16">
        <v>794.07092299999999</v>
      </c>
      <c r="O1627" s="16">
        <v>2380.1982159999998</v>
      </c>
      <c r="P1627" s="16" t="s">
        <v>112</v>
      </c>
      <c r="Q1627" s="16">
        <v>796.42480499999999</v>
      </c>
      <c r="R1627" s="16">
        <v>2387.259861</v>
      </c>
      <c r="S1627" s="16" t="s">
        <v>113</v>
      </c>
      <c r="T1627" s="16">
        <v>545.80200200000002</v>
      </c>
      <c r="U1627" s="16">
        <v>2180.1861779999999</v>
      </c>
    </row>
    <row r="1628" spans="10:21" x14ac:dyDescent="0.3">
      <c r="J1628" s="16" t="s">
        <v>110</v>
      </c>
      <c r="K1628" s="16">
        <v>723.58947799999999</v>
      </c>
      <c r="L1628" s="16">
        <v>2891.3360809999999</v>
      </c>
      <c r="M1628" s="16" t="s">
        <v>111</v>
      </c>
      <c r="N1628" s="16">
        <v>727.34246800000005</v>
      </c>
      <c r="O1628" s="16">
        <v>2906.3480439999998</v>
      </c>
      <c r="P1628" s="16" t="s">
        <v>112</v>
      </c>
      <c r="Q1628" s="16">
        <v>921.77270499999997</v>
      </c>
      <c r="R1628" s="16">
        <v>2763.3035620000001</v>
      </c>
      <c r="S1628" s="16" t="s">
        <v>113</v>
      </c>
      <c r="T1628" s="16">
        <v>864.43945299999996</v>
      </c>
      <c r="U1628" s="16">
        <v>2591.3038059999999</v>
      </c>
    </row>
    <row r="1629" spans="10:21" x14ac:dyDescent="0.3">
      <c r="J1629" s="16" t="s">
        <v>110</v>
      </c>
      <c r="K1629" s="16">
        <v>571.815247</v>
      </c>
      <c r="L1629" s="16">
        <v>2284.239157</v>
      </c>
      <c r="M1629" s="16" t="s">
        <v>111</v>
      </c>
      <c r="N1629" s="16">
        <v>1000.469788</v>
      </c>
      <c r="O1629" s="16">
        <v>2999.3948099999998</v>
      </c>
      <c r="P1629" s="16" t="s">
        <v>112</v>
      </c>
      <c r="Q1629" s="16">
        <v>562.80639599999995</v>
      </c>
      <c r="R1629" s="16">
        <v>2248.2037570000002</v>
      </c>
      <c r="S1629" s="16" t="s">
        <v>113</v>
      </c>
      <c r="T1629" s="16">
        <v>582.52868699999999</v>
      </c>
      <c r="U1629" s="16">
        <v>2327.0929169999999</v>
      </c>
    </row>
    <row r="1630" spans="10:21" x14ac:dyDescent="0.3">
      <c r="J1630" s="16" t="s">
        <v>110</v>
      </c>
      <c r="K1630" s="16">
        <v>653.56897000000004</v>
      </c>
      <c r="L1630" s="16">
        <v>2611.25405</v>
      </c>
      <c r="M1630" s="16" t="s">
        <v>111</v>
      </c>
      <c r="N1630" s="16">
        <v>610.80438200000003</v>
      </c>
      <c r="O1630" s="16">
        <v>2440.1957000000002</v>
      </c>
      <c r="P1630" s="16" t="s">
        <v>112</v>
      </c>
      <c r="Q1630" s="16">
        <v>761.89324999999997</v>
      </c>
      <c r="R1630" s="16">
        <v>3044.5511689999998</v>
      </c>
      <c r="S1630" s="16" t="s">
        <v>113</v>
      </c>
      <c r="T1630" s="16">
        <v>509.53845200000001</v>
      </c>
      <c r="U1630" s="16">
        <v>2035.131979</v>
      </c>
    </row>
    <row r="1631" spans="10:21" x14ac:dyDescent="0.3">
      <c r="J1631" s="16" t="s">
        <v>110</v>
      </c>
      <c r="K1631" s="16">
        <v>457.65502900000001</v>
      </c>
      <c r="L1631" s="16">
        <v>2284.2460409999999</v>
      </c>
      <c r="M1631" s="16" t="s">
        <v>111</v>
      </c>
      <c r="N1631" s="16">
        <v>690.602844</v>
      </c>
      <c r="O1631" s="16">
        <v>2759.3895480000001</v>
      </c>
      <c r="P1631" s="16" t="s">
        <v>112</v>
      </c>
      <c r="Q1631" s="16">
        <v>634.87695299999996</v>
      </c>
      <c r="R1631" s="16">
        <v>3170.3556600000002</v>
      </c>
      <c r="S1631" s="16" t="s">
        <v>113</v>
      </c>
      <c r="T1631" s="16">
        <v>779.34417699999995</v>
      </c>
      <c r="U1631" s="16">
        <v>2336.0179790000002</v>
      </c>
    </row>
    <row r="1632" spans="10:21" x14ac:dyDescent="0.3">
      <c r="J1632" s="16" t="s">
        <v>110</v>
      </c>
      <c r="K1632" s="16">
        <v>537.07061799999997</v>
      </c>
      <c r="L1632" s="16">
        <v>2145.2606409999999</v>
      </c>
      <c r="M1632" s="16" t="s">
        <v>111</v>
      </c>
      <c r="N1632" s="16">
        <v>702.88183600000002</v>
      </c>
      <c r="O1632" s="16">
        <v>2808.5055139999999</v>
      </c>
      <c r="P1632" s="16" t="s">
        <v>112</v>
      </c>
      <c r="Q1632" s="16">
        <v>662.34240699999998</v>
      </c>
      <c r="R1632" s="16">
        <v>2646.3478</v>
      </c>
      <c r="S1632" s="16" t="s">
        <v>113</v>
      </c>
      <c r="T1632" s="16">
        <v>562.29992700000003</v>
      </c>
      <c r="U1632" s="16">
        <v>2246.177878</v>
      </c>
    </row>
    <row r="1633" spans="10:21" x14ac:dyDescent="0.3">
      <c r="J1633" s="16" t="s">
        <v>110</v>
      </c>
      <c r="K1633" s="16">
        <v>833.46179199999995</v>
      </c>
      <c r="L1633" s="16">
        <v>2498.3708230000002</v>
      </c>
      <c r="M1633" s="16" t="s">
        <v>111</v>
      </c>
      <c r="N1633" s="16">
        <v>814.06597899999997</v>
      </c>
      <c r="O1633" s="16">
        <v>2440.1833839999999</v>
      </c>
      <c r="P1633" s="16" t="s">
        <v>112</v>
      </c>
      <c r="Q1633" s="16">
        <v>494.04632600000002</v>
      </c>
      <c r="R1633" s="16">
        <v>1973.1634730000001</v>
      </c>
      <c r="S1633" s="16" t="s">
        <v>113</v>
      </c>
      <c r="T1633" s="16">
        <v>891.08593800000006</v>
      </c>
      <c r="U1633" s="16">
        <v>2671.2432600000002</v>
      </c>
    </row>
    <row r="1634" spans="10:21" x14ac:dyDescent="0.3">
      <c r="J1634" s="16" t="s">
        <v>110</v>
      </c>
      <c r="K1634" s="16">
        <v>891.41528300000004</v>
      </c>
      <c r="L1634" s="16">
        <v>2672.2312969999998</v>
      </c>
      <c r="M1634" s="16" t="s">
        <v>111</v>
      </c>
      <c r="N1634" s="16">
        <v>848.90966800000001</v>
      </c>
      <c r="O1634" s="16">
        <v>3392.6168419999999</v>
      </c>
      <c r="P1634" s="16" t="s">
        <v>112</v>
      </c>
      <c r="Q1634" s="16">
        <v>882.78601100000003</v>
      </c>
      <c r="R1634" s="16">
        <v>2646.3434790000001</v>
      </c>
      <c r="S1634" s="16" t="s">
        <v>113</v>
      </c>
      <c r="T1634" s="16">
        <v>892.12261999999998</v>
      </c>
      <c r="U1634" s="16">
        <v>2674.353306</v>
      </c>
    </row>
    <row r="1635" spans="10:21" x14ac:dyDescent="0.3">
      <c r="J1635" s="16" t="s">
        <v>110</v>
      </c>
      <c r="K1635" s="16">
        <v>622.55645800000002</v>
      </c>
      <c r="L1635" s="16">
        <v>2487.2040010000001</v>
      </c>
      <c r="M1635" s="16" t="s">
        <v>111</v>
      </c>
      <c r="N1635" s="16">
        <v>920.46765100000005</v>
      </c>
      <c r="O1635" s="16">
        <v>2759.3884010000002</v>
      </c>
      <c r="P1635" s="16" t="s">
        <v>112</v>
      </c>
      <c r="Q1635" s="16">
        <v>793.34759499999996</v>
      </c>
      <c r="R1635" s="16">
        <v>3170.368551</v>
      </c>
      <c r="S1635" s="16" t="s">
        <v>113</v>
      </c>
      <c r="T1635" s="16">
        <v>669.34375</v>
      </c>
      <c r="U1635" s="16">
        <v>2674.3531710000002</v>
      </c>
    </row>
    <row r="1636" spans="10:21" x14ac:dyDescent="0.3">
      <c r="J1636" s="16" t="s">
        <v>110</v>
      </c>
      <c r="K1636" s="16">
        <v>715.75921600000004</v>
      </c>
      <c r="L1636" s="16">
        <v>2145.2630960000001</v>
      </c>
      <c r="M1636" s="16" t="s">
        <v>111</v>
      </c>
      <c r="N1636" s="16">
        <v>567.53082300000005</v>
      </c>
      <c r="O1636" s="16">
        <v>2267.1014620000001</v>
      </c>
      <c r="P1636" s="16" t="s">
        <v>112</v>
      </c>
      <c r="Q1636" s="16">
        <v>514.26110800000004</v>
      </c>
      <c r="R1636" s="16">
        <v>2054.0226039999998</v>
      </c>
      <c r="S1636" s="16" t="s">
        <v>113</v>
      </c>
      <c r="T1636" s="16">
        <v>623.38909899999999</v>
      </c>
      <c r="U1636" s="16">
        <v>1868.152744</v>
      </c>
    </row>
    <row r="1637" spans="10:21" x14ac:dyDescent="0.3">
      <c r="J1637" s="16" t="s">
        <v>110</v>
      </c>
      <c r="K1637" s="16">
        <v>593.32836899999995</v>
      </c>
      <c r="L1637" s="16">
        <v>2370.291647</v>
      </c>
      <c r="M1637" s="16" t="s">
        <v>111</v>
      </c>
      <c r="N1637" s="16">
        <v>775.39691200000004</v>
      </c>
      <c r="O1637" s="16">
        <v>3098.5658170000002</v>
      </c>
      <c r="P1637" s="16" t="s">
        <v>112</v>
      </c>
      <c r="Q1637" s="16">
        <v>733.35742200000004</v>
      </c>
      <c r="R1637" s="16">
        <v>2930.407858</v>
      </c>
      <c r="S1637" s="16" t="s">
        <v>113</v>
      </c>
      <c r="T1637" s="16">
        <v>467.79336499999999</v>
      </c>
      <c r="U1637" s="16">
        <v>1868.1516329999999</v>
      </c>
    </row>
    <row r="1638" spans="10:21" x14ac:dyDescent="0.3">
      <c r="J1638" s="16" t="s">
        <v>110</v>
      </c>
      <c r="K1638" s="16">
        <v>695.60144000000003</v>
      </c>
      <c r="L1638" s="16">
        <v>2779.3839320000002</v>
      </c>
      <c r="M1638" s="16" t="s">
        <v>111</v>
      </c>
      <c r="N1638" s="16">
        <v>756.37255900000002</v>
      </c>
      <c r="O1638" s="16">
        <v>2267.1031229999999</v>
      </c>
      <c r="P1638" s="16" t="s">
        <v>112</v>
      </c>
      <c r="Q1638" s="16">
        <v>685.34539800000005</v>
      </c>
      <c r="R1638" s="16">
        <v>2054.0216409999998</v>
      </c>
      <c r="S1638" s="16" t="s">
        <v>113</v>
      </c>
      <c r="T1638" s="16">
        <v>832.730591</v>
      </c>
      <c r="U1638" s="16">
        <v>2496.17722</v>
      </c>
    </row>
    <row r="1639" spans="10:21" x14ac:dyDescent="0.3">
      <c r="J1639" s="16" t="s">
        <v>110</v>
      </c>
      <c r="K1639" s="16">
        <v>752.36492899999996</v>
      </c>
      <c r="L1639" s="16">
        <v>3006.437887</v>
      </c>
      <c r="M1639" s="16" t="s">
        <v>111</v>
      </c>
      <c r="N1639" s="16">
        <v>511.78765900000002</v>
      </c>
      <c r="O1639" s="16">
        <v>2044.1288050000001</v>
      </c>
      <c r="P1639" s="16" t="s">
        <v>112</v>
      </c>
      <c r="Q1639" s="16">
        <v>977.47448699999995</v>
      </c>
      <c r="R1639" s="16">
        <v>2930.4089090000002</v>
      </c>
      <c r="S1639" s="16" t="s">
        <v>113</v>
      </c>
      <c r="T1639" s="16">
        <v>873.38372800000002</v>
      </c>
      <c r="U1639" s="16">
        <v>2618.1366309999999</v>
      </c>
    </row>
    <row r="1640" spans="10:21" x14ac:dyDescent="0.3">
      <c r="J1640" s="16" t="s">
        <v>110</v>
      </c>
      <c r="K1640" s="16">
        <v>829.74023399999999</v>
      </c>
      <c r="L1640" s="16">
        <v>2487.20615</v>
      </c>
      <c r="M1640" s="16" t="s">
        <v>111</v>
      </c>
      <c r="N1640" s="16">
        <v>622.30963099999997</v>
      </c>
      <c r="O1640" s="16">
        <v>2486.216696</v>
      </c>
      <c r="P1640" s="16" t="s">
        <v>112</v>
      </c>
      <c r="Q1640" s="16">
        <v>793.39666699999998</v>
      </c>
      <c r="R1640" s="16">
        <v>2378.1754500000002</v>
      </c>
      <c r="S1640" s="16" t="s">
        <v>113</v>
      </c>
      <c r="T1640" s="16">
        <v>807.88104199999998</v>
      </c>
      <c r="U1640" s="16">
        <v>3228.5023409999999</v>
      </c>
    </row>
    <row r="1641" spans="10:21" x14ac:dyDescent="0.3">
      <c r="J1641" s="16" t="s">
        <v>110</v>
      </c>
      <c r="K1641" s="16">
        <v>626.57098399999995</v>
      </c>
      <c r="L1641" s="16">
        <v>2503.2621060000001</v>
      </c>
      <c r="M1641" s="16" t="s">
        <v>111</v>
      </c>
      <c r="N1641" s="16">
        <v>593.56372099999999</v>
      </c>
      <c r="O1641" s="16">
        <v>2371.2330529999999</v>
      </c>
      <c r="P1641" s="16" t="s">
        <v>112</v>
      </c>
      <c r="Q1641" s="16">
        <v>727.06274399999995</v>
      </c>
      <c r="R1641" s="16">
        <v>2179.173679</v>
      </c>
      <c r="S1641" s="16" t="s">
        <v>113</v>
      </c>
      <c r="T1641" s="16">
        <v>646.70819100000006</v>
      </c>
      <c r="U1641" s="16">
        <v>3229.511849</v>
      </c>
    </row>
    <row r="1642" spans="10:21" x14ac:dyDescent="0.3">
      <c r="J1642" s="16" t="s">
        <v>110</v>
      </c>
      <c r="K1642" s="16">
        <v>734.11706500000003</v>
      </c>
      <c r="L1642" s="16">
        <v>2933.4464320000002</v>
      </c>
      <c r="M1642" s="16" t="s">
        <v>111</v>
      </c>
      <c r="N1642" s="16">
        <v>829.40948500000002</v>
      </c>
      <c r="O1642" s="16">
        <v>2486.213902</v>
      </c>
      <c r="P1642" s="16" t="s">
        <v>112</v>
      </c>
      <c r="Q1642" s="16">
        <v>545.54870600000004</v>
      </c>
      <c r="R1642" s="16">
        <v>2179.1729949999999</v>
      </c>
      <c r="S1642" s="16" t="s">
        <v>113</v>
      </c>
      <c r="T1642" s="16">
        <v>535.53796399999999</v>
      </c>
      <c r="U1642" s="16">
        <v>2139.1300259999998</v>
      </c>
    </row>
    <row r="1643" spans="10:21" x14ac:dyDescent="0.3">
      <c r="J1643" s="16" t="s">
        <v>110</v>
      </c>
      <c r="K1643" s="16">
        <v>634.34027100000003</v>
      </c>
      <c r="L1643" s="16">
        <v>2534.3392549999999</v>
      </c>
      <c r="M1643" s="16" t="s">
        <v>111</v>
      </c>
      <c r="N1643" s="16">
        <v>484.26416</v>
      </c>
      <c r="O1643" s="16">
        <v>1934.034811</v>
      </c>
      <c r="P1643" s="16" t="s">
        <v>112</v>
      </c>
      <c r="Q1643" s="16">
        <v>856.76489300000003</v>
      </c>
      <c r="R1643" s="16">
        <v>2568.2801250000002</v>
      </c>
      <c r="S1643" s="16" t="s">
        <v>113</v>
      </c>
      <c r="T1643" s="16">
        <v>945.78466800000001</v>
      </c>
      <c r="U1643" s="16">
        <v>2835.3394509999998</v>
      </c>
    </row>
    <row r="1644" spans="10:21" x14ac:dyDescent="0.3">
      <c r="J1644" s="16" t="s">
        <v>110</v>
      </c>
      <c r="K1644" s="16">
        <v>653.56957999999997</v>
      </c>
      <c r="L1644" s="16">
        <v>2611.2564910000001</v>
      </c>
      <c r="M1644" s="16" t="s">
        <v>111</v>
      </c>
      <c r="N1644" s="16">
        <v>753.379639</v>
      </c>
      <c r="O1644" s="16">
        <v>2258.1243629999999</v>
      </c>
      <c r="P1644" s="16" t="s">
        <v>112</v>
      </c>
      <c r="Q1644" s="16">
        <v>683.11468500000001</v>
      </c>
      <c r="R1644" s="16">
        <v>2729.4369109999998</v>
      </c>
      <c r="S1644" s="16" t="s">
        <v>113</v>
      </c>
      <c r="T1644" s="16">
        <v>743.37603799999999</v>
      </c>
      <c r="U1644" s="16">
        <v>2228.1135599999998</v>
      </c>
    </row>
    <row r="1645" spans="10:21" x14ac:dyDescent="0.3">
      <c r="J1645" s="16" t="s">
        <v>110</v>
      </c>
      <c r="K1645" s="16">
        <v>807.41210899999999</v>
      </c>
      <c r="L1645" s="16">
        <v>2420.221775</v>
      </c>
      <c r="M1645" s="16" t="s">
        <v>111</v>
      </c>
      <c r="N1645" s="16">
        <v>750.60107400000004</v>
      </c>
      <c r="O1645" s="16">
        <v>2999.3824669999999</v>
      </c>
      <c r="P1645" s="16" t="s">
        <v>112</v>
      </c>
      <c r="Q1645" s="16">
        <v>757.39801</v>
      </c>
      <c r="R1645" s="16">
        <v>2270.179478</v>
      </c>
      <c r="S1645" s="16" t="s">
        <v>113</v>
      </c>
      <c r="T1645" s="16">
        <v>740.10650599999997</v>
      </c>
      <c r="U1645" s="16">
        <v>2957.404196</v>
      </c>
    </row>
    <row r="1646" spans="10:21" x14ac:dyDescent="0.3">
      <c r="J1646" s="16" t="s">
        <v>110</v>
      </c>
      <c r="K1646" s="16">
        <v>927.13055399999996</v>
      </c>
      <c r="L1646" s="16">
        <v>2779.3771099999999</v>
      </c>
      <c r="M1646" s="16" t="s">
        <v>111</v>
      </c>
      <c r="N1646" s="16">
        <v>975.13305700000001</v>
      </c>
      <c r="O1646" s="16">
        <v>2923.3846170000002</v>
      </c>
      <c r="P1646" s="16" t="s">
        <v>112</v>
      </c>
      <c r="Q1646" s="16">
        <v>642.82501200000002</v>
      </c>
      <c r="R1646" s="16">
        <v>2568.2782189999998</v>
      </c>
      <c r="S1646" s="16" t="s">
        <v>113</v>
      </c>
      <c r="T1646" s="16">
        <v>746.05187999999998</v>
      </c>
      <c r="U1646" s="16">
        <v>2236.141087</v>
      </c>
    </row>
    <row r="1647" spans="10:21" x14ac:dyDescent="0.3">
      <c r="J1647" s="16" t="s">
        <v>110</v>
      </c>
      <c r="K1647" s="16">
        <v>479.25912499999998</v>
      </c>
      <c r="L1647" s="16">
        <v>1914.01467</v>
      </c>
      <c r="M1647" s="16" t="s">
        <v>111</v>
      </c>
      <c r="N1647" s="16">
        <v>791.08642599999996</v>
      </c>
      <c r="O1647" s="16">
        <v>2371.2447240000001</v>
      </c>
      <c r="P1647" s="16" t="s">
        <v>112</v>
      </c>
      <c r="Q1647" s="16">
        <v>693.03094499999997</v>
      </c>
      <c r="R1647" s="16">
        <v>2077.0782819999999</v>
      </c>
      <c r="S1647" s="16" t="s">
        <v>113</v>
      </c>
      <c r="T1647" s="16">
        <v>592.48681599999998</v>
      </c>
      <c r="U1647" s="16">
        <v>2958.4049759999998</v>
      </c>
    </row>
    <row r="1648" spans="10:21" x14ac:dyDescent="0.3">
      <c r="J1648" s="16" t="s">
        <v>110</v>
      </c>
      <c r="K1648" s="16">
        <v>571.81701699999996</v>
      </c>
      <c r="L1648" s="16">
        <v>2284.2462369999998</v>
      </c>
      <c r="M1648" s="16" t="s">
        <v>111</v>
      </c>
      <c r="N1648" s="16">
        <v>690.034851</v>
      </c>
      <c r="O1648" s="16">
        <v>2068.09</v>
      </c>
      <c r="P1648" s="16" t="s">
        <v>112</v>
      </c>
      <c r="Q1648" s="16">
        <v>862.76348900000005</v>
      </c>
      <c r="R1648" s="16">
        <v>2586.2759129999999</v>
      </c>
      <c r="S1648" s="16" t="s">
        <v>113</v>
      </c>
      <c r="T1648" s="16">
        <v>567.87377900000001</v>
      </c>
      <c r="U1648" s="16">
        <v>2835.3397909999999</v>
      </c>
    </row>
    <row r="1649" spans="10:21" x14ac:dyDescent="0.3">
      <c r="J1649" s="16" t="s">
        <v>110</v>
      </c>
      <c r="K1649" s="16">
        <v>553.78576699999996</v>
      </c>
      <c r="L1649" s="16">
        <v>2212.1212369999998</v>
      </c>
      <c r="M1649" s="16" t="s">
        <v>111</v>
      </c>
      <c r="N1649" s="16">
        <v>498.04916400000002</v>
      </c>
      <c r="O1649" s="16">
        <v>2486.2167129999998</v>
      </c>
      <c r="P1649" s="16" t="s">
        <v>112</v>
      </c>
      <c r="Q1649" s="16">
        <v>518.05816700000003</v>
      </c>
      <c r="R1649" s="16">
        <v>2586.2617270000001</v>
      </c>
      <c r="S1649" s="16" t="s">
        <v>113</v>
      </c>
      <c r="T1649" s="16">
        <v>782.37280299999998</v>
      </c>
      <c r="U1649" s="16">
        <v>2345.1038549999998</v>
      </c>
    </row>
    <row r="1650" spans="10:21" x14ac:dyDescent="0.3">
      <c r="J1650" s="16" t="s">
        <v>110</v>
      </c>
      <c r="K1650" s="16">
        <v>553.79467799999998</v>
      </c>
      <c r="L1650" s="16">
        <v>2212.1568820000002</v>
      </c>
      <c r="M1650" s="16" t="s">
        <v>111</v>
      </c>
      <c r="N1650" s="16">
        <v>720.58019999999999</v>
      </c>
      <c r="O1650" s="16">
        <v>2879.2989710000002</v>
      </c>
      <c r="P1650" s="16" t="s">
        <v>112</v>
      </c>
      <c r="Q1650" s="16">
        <v>761.70410200000003</v>
      </c>
      <c r="R1650" s="16">
        <v>2283.0977520000001</v>
      </c>
      <c r="S1650" s="16" t="s">
        <v>113</v>
      </c>
      <c r="T1650" s="16">
        <v>574.30102499999998</v>
      </c>
      <c r="U1650" s="16">
        <v>2294.182272</v>
      </c>
    </row>
    <row r="1651" spans="10:21" x14ac:dyDescent="0.3">
      <c r="J1651" s="16" t="s">
        <v>110</v>
      </c>
      <c r="K1651" s="16">
        <v>626.55462599999998</v>
      </c>
      <c r="L1651" s="16">
        <v>2503.196676</v>
      </c>
      <c r="M1651" s="16" t="s">
        <v>111</v>
      </c>
      <c r="N1651" s="16">
        <v>873.78332499999999</v>
      </c>
      <c r="O1651" s="16">
        <v>2619.335423</v>
      </c>
      <c r="P1651" s="16" t="s">
        <v>112</v>
      </c>
      <c r="Q1651" s="16">
        <v>647.32208300000002</v>
      </c>
      <c r="R1651" s="16">
        <v>2586.2665010000001</v>
      </c>
      <c r="S1651" s="16" t="s">
        <v>113</v>
      </c>
      <c r="T1651" s="16">
        <v>709.36059599999999</v>
      </c>
      <c r="U1651" s="16">
        <v>2126.0672340000001</v>
      </c>
    </row>
    <row r="1652" spans="10:21" x14ac:dyDescent="0.3">
      <c r="J1652" s="16" t="s">
        <v>110</v>
      </c>
      <c r="K1652" s="16">
        <v>738.04187000000002</v>
      </c>
      <c r="L1652" s="16">
        <v>2212.1110570000001</v>
      </c>
      <c r="M1652" s="16" t="s">
        <v>111</v>
      </c>
      <c r="N1652" s="16">
        <v>631.67321800000002</v>
      </c>
      <c r="O1652" s="16">
        <v>3154.3369830000001</v>
      </c>
      <c r="P1652" s="16" t="s">
        <v>112</v>
      </c>
      <c r="Q1652" s="16">
        <v>571.78369099999998</v>
      </c>
      <c r="R1652" s="16">
        <v>2284.112936</v>
      </c>
      <c r="S1652" s="16" t="s">
        <v>113</v>
      </c>
      <c r="T1652" s="16">
        <v>788.71765100000005</v>
      </c>
      <c r="U1652" s="16">
        <v>2364.1384010000002</v>
      </c>
    </row>
    <row r="1653" spans="10:21" x14ac:dyDescent="0.3">
      <c r="J1653" s="16" t="s">
        <v>110</v>
      </c>
      <c r="K1653" s="16">
        <v>769.64965800000004</v>
      </c>
      <c r="L1653" s="16">
        <v>3075.5768029999999</v>
      </c>
      <c r="M1653" s="16" t="s">
        <v>111</v>
      </c>
      <c r="N1653" s="16">
        <v>832.76617399999998</v>
      </c>
      <c r="O1653" s="16">
        <v>2496.28397</v>
      </c>
      <c r="P1653" s="16" t="s">
        <v>112</v>
      </c>
      <c r="Q1653" s="16">
        <v>819.05004899999994</v>
      </c>
      <c r="R1653" s="16">
        <v>2455.1355939999999</v>
      </c>
      <c r="S1653" s="16" t="s">
        <v>113</v>
      </c>
      <c r="T1653" s="16">
        <v>659.589111</v>
      </c>
      <c r="U1653" s="16">
        <v>2635.3346160000001</v>
      </c>
    </row>
    <row r="1654" spans="10:21" x14ac:dyDescent="0.3">
      <c r="J1654" s="16" t="s">
        <v>110</v>
      </c>
      <c r="K1654" s="16">
        <v>537.07098399999995</v>
      </c>
      <c r="L1654" s="16">
        <v>2145.2621060000001</v>
      </c>
      <c r="M1654" s="16" t="s">
        <v>111</v>
      </c>
      <c r="N1654" s="16">
        <v>789.34741199999996</v>
      </c>
      <c r="O1654" s="16">
        <v>3154.3678190000001</v>
      </c>
      <c r="P1654" s="16" t="s">
        <v>112</v>
      </c>
      <c r="Q1654" s="16">
        <v>933.14721699999996</v>
      </c>
      <c r="R1654" s="16">
        <v>2797.4270969999998</v>
      </c>
      <c r="S1654" s="16" t="s">
        <v>113</v>
      </c>
      <c r="T1654" s="16">
        <v>554.10046399999999</v>
      </c>
      <c r="U1654" s="16">
        <v>2766.4732130000002</v>
      </c>
    </row>
    <row r="1655" spans="10:21" x14ac:dyDescent="0.3">
      <c r="J1655" s="16" t="s">
        <v>110</v>
      </c>
      <c r="K1655" s="16">
        <v>820.88922100000002</v>
      </c>
      <c r="L1655" s="16">
        <v>3280.5350549999998</v>
      </c>
      <c r="M1655" s="16" t="s">
        <v>111</v>
      </c>
      <c r="N1655" s="16">
        <v>894.43060300000002</v>
      </c>
      <c r="O1655" s="16">
        <v>2681.2772559999999</v>
      </c>
      <c r="P1655" s="16" t="s">
        <v>112</v>
      </c>
      <c r="Q1655" s="16">
        <v>600.04632600000002</v>
      </c>
      <c r="R1655" s="16">
        <v>2397.1634730000001</v>
      </c>
      <c r="S1655" s="16" t="s">
        <v>113</v>
      </c>
      <c r="T1655" s="16">
        <v>676.94683799999996</v>
      </c>
      <c r="U1655" s="16">
        <v>3380.7050859999999</v>
      </c>
    </row>
    <row r="1656" spans="10:21" x14ac:dyDescent="0.3">
      <c r="J1656" s="16" t="s">
        <v>110</v>
      </c>
      <c r="K1656" s="16">
        <v>844.416382</v>
      </c>
      <c r="L1656" s="16">
        <v>2531.2345930000001</v>
      </c>
      <c r="M1656" s="16" t="s">
        <v>111</v>
      </c>
      <c r="N1656" s="16">
        <v>793.40210000000002</v>
      </c>
      <c r="O1656" s="16">
        <v>2378.191746</v>
      </c>
      <c r="P1656" s="16" t="s">
        <v>112</v>
      </c>
      <c r="Q1656" s="16">
        <v>564.29730199999995</v>
      </c>
      <c r="R1656" s="16">
        <v>2254.1673799999999</v>
      </c>
      <c r="S1656" s="16" t="s">
        <v>113</v>
      </c>
      <c r="T1656" s="16">
        <v>640.57232699999997</v>
      </c>
      <c r="U1656" s="16">
        <v>2559.2674769999999</v>
      </c>
    </row>
    <row r="1657" spans="10:21" x14ac:dyDescent="0.3">
      <c r="J1657" s="16" t="s">
        <v>110</v>
      </c>
      <c r="K1657" s="16">
        <v>622.55737299999998</v>
      </c>
      <c r="L1657" s="16">
        <v>2487.2076630000001</v>
      </c>
      <c r="M1657" s="16" t="s">
        <v>111</v>
      </c>
      <c r="N1657" s="16">
        <v>595.30352800000003</v>
      </c>
      <c r="O1657" s="16">
        <v>2378.192282</v>
      </c>
      <c r="P1657" s="16" t="s">
        <v>112</v>
      </c>
      <c r="Q1657" s="16">
        <v>922.47021500000005</v>
      </c>
      <c r="R1657" s="16">
        <v>2765.396092</v>
      </c>
      <c r="S1657" s="16" t="s">
        <v>113</v>
      </c>
      <c r="T1657" s="16">
        <v>776.37158199999999</v>
      </c>
      <c r="U1657" s="16">
        <v>2327.1001930000002</v>
      </c>
    </row>
    <row r="1658" spans="10:21" x14ac:dyDescent="0.3">
      <c r="J1658" s="16" t="s">
        <v>110</v>
      </c>
      <c r="K1658" s="16">
        <v>715.76007100000004</v>
      </c>
      <c r="L1658" s="16">
        <v>2145.2656590000001</v>
      </c>
      <c r="M1658" s="16" t="s">
        <v>111</v>
      </c>
      <c r="N1658" s="16">
        <v>610.80175799999995</v>
      </c>
      <c r="O1658" s="16">
        <v>2440.1852020000001</v>
      </c>
      <c r="P1658" s="16" t="s">
        <v>112</v>
      </c>
      <c r="Q1658" s="16">
        <v>494.04424999999998</v>
      </c>
      <c r="R1658" s="16">
        <v>1973.1551730000001</v>
      </c>
      <c r="S1658" s="16" t="s">
        <v>113</v>
      </c>
      <c r="T1658" s="16">
        <v>655.29132100000004</v>
      </c>
      <c r="U1658" s="16">
        <v>2618.143454</v>
      </c>
    </row>
    <row r="1659" spans="10:21" x14ac:dyDescent="0.3">
      <c r="J1659" s="16" t="s">
        <v>110</v>
      </c>
      <c r="K1659" s="16">
        <v>593.32843000000003</v>
      </c>
      <c r="L1659" s="16">
        <v>2370.2918909999999</v>
      </c>
      <c r="M1659" s="16" t="s">
        <v>111</v>
      </c>
      <c r="N1659" s="16">
        <v>538.01794400000006</v>
      </c>
      <c r="O1659" s="16">
        <v>2149.0499479999999</v>
      </c>
      <c r="P1659" s="16" t="s">
        <v>112</v>
      </c>
      <c r="Q1659" s="16">
        <v>720.58215299999995</v>
      </c>
      <c r="R1659" s="16">
        <v>2879.3067839999999</v>
      </c>
      <c r="S1659" s="16" t="s">
        <v>113</v>
      </c>
      <c r="T1659" s="16">
        <v>892.12347399999999</v>
      </c>
      <c r="U1659" s="16">
        <v>2674.355869</v>
      </c>
    </row>
    <row r="1660" spans="10:21" x14ac:dyDescent="0.3">
      <c r="J1660" s="16" t="s">
        <v>110</v>
      </c>
      <c r="K1660" s="16">
        <v>560.80755599999998</v>
      </c>
      <c r="L1660" s="16">
        <v>2240.2083950000001</v>
      </c>
      <c r="M1660" s="16" t="s">
        <v>111</v>
      </c>
      <c r="N1660" s="16">
        <v>876.68579099999999</v>
      </c>
      <c r="O1660" s="16">
        <v>2628.0428200000001</v>
      </c>
      <c r="P1660" s="16" t="s">
        <v>112</v>
      </c>
      <c r="Q1660" s="16">
        <v>514.26031499999999</v>
      </c>
      <c r="R1660" s="16">
        <v>2054.0194299999998</v>
      </c>
      <c r="S1660" s="16" t="s">
        <v>113</v>
      </c>
      <c r="T1660" s="16">
        <v>623.38940400000001</v>
      </c>
      <c r="U1660" s="16">
        <v>1868.1536599999999</v>
      </c>
    </row>
    <row r="1661" spans="10:21" x14ac:dyDescent="0.3">
      <c r="J1661" s="16" t="s">
        <v>110</v>
      </c>
      <c r="K1661" s="16">
        <v>811.60449200000005</v>
      </c>
      <c r="L1661" s="16">
        <v>3243.3961389999999</v>
      </c>
      <c r="M1661" s="16" t="s">
        <v>111</v>
      </c>
      <c r="N1661" s="16">
        <v>671.574341</v>
      </c>
      <c r="O1661" s="16">
        <v>2683.2755339999999</v>
      </c>
      <c r="P1661" s="16" t="s">
        <v>112</v>
      </c>
      <c r="Q1661" s="16">
        <v>800.394409</v>
      </c>
      <c r="R1661" s="16">
        <v>2399.1686749999999</v>
      </c>
      <c r="S1661" s="16" t="s">
        <v>113</v>
      </c>
      <c r="T1661" s="16">
        <v>467.793182</v>
      </c>
      <c r="U1661" s="16">
        <v>1868.1509000000001</v>
      </c>
    </row>
    <row r="1662" spans="10:21" x14ac:dyDescent="0.3">
      <c r="J1662" s="16" t="s">
        <v>110</v>
      </c>
      <c r="K1662" s="16">
        <v>695.60266100000001</v>
      </c>
      <c r="L1662" s="16">
        <v>2779.3888149999998</v>
      </c>
      <c r="M1662" s="16" t="s">
        <v>111</v>
      </c>
      <c r="N1662" s="16">
        <v>622.30914299999995</v>
      </c>
      <c r="O1662" s="16">
        <v>2486.214743</v>
      </c>
      <c r="P1662" s="16" t="s">
        <v>112</v>
      </c>
      <c r="Q1662" s="16">
        <v>685.34851100000003</v>
      </c>
      <c r="R1662" s="16">
        <v>2054.0309790000001</v>
      </c>
      <c r="S1662" s="16" t="s">
        <v>113</v>
      </c>
      <c r="T1662" s="16">
        <v>832.73217799999998</v>
      </c>
      <c r="U1662" s="16">
        <v>2496.1819799999998</v>
      </c>
    </row>
    <row r="1663" spans="10:21" x14ac:dyDescent="0.3">
      <c r="J1663" s="16" t="s">
        <v>110</v>
      </c>
      <c r="K1663" s="16">
        <v>674.08599900000002</v>
      </c>
      <c r="L1663" s="16">
        <v>2693.322165</v>
      </c>
      <c r="M1663" s="16" t="s">
        <v>111</v>
      </c>
      <c r="N1663" s="16">
        <v>717.02154499999995</v>
      </c>
      <c r="O1663" s="16">
        <v>2149.0500830000001</v>
      </c>
      <c r="P1663" s="16" t="s">
        <v>112</v>
      </c>
      <c r="Q1663" s="16">
        <v>752.06018100000006</v>
      </c>
      <c r="R1663" s="16">
        <v>2254.1659890000001</v>
      </c>
      <c r="S1663" s="16" t="s">
        <v>113</v>
      </c>
      <c r="T1663" s="16">
        <v>613.11358600000005</v>
      </c>
      <c r="U1663" s="16">
        <v>3061.538826</v>
      </c>
    </row>
    <row r="1664" spans="10:21" x14ac:dyDescent="0.3">
      <c r="J1664" s="16" t="s">
        <v>110</v>
      </c>
      <c r="K1664" s="16">
        <v>730.13262899999995</v>
      </c>
      <c r="L1664" s="16">
        <v>2917.5086879999999</v>
      </c>
      <c r="M1664" s="16" t="s">
        <v>111</v>
      </c>
      <c r="N1664" s="16">
        <v>755.63055399999996</v>
      </c>
      <c r="O1664" s="16">
        <v>3019.500387</v>
      </c>
      <c r="P1664" s="16" t="s">
        <v>112</v>
      </c>
      <c r="Q1664" s="16">
        <v>727.06311000000005</v>
      </c>
      <c r="R1664" s="16">
        <v>2179.1747780000001</v>
      </c>
      <c r="S1664" s="16" t="s">
        <v>113</v>
      </c>
      <c r="T1664" s="16">
        <v>624.80029300000001</v>
      </c>
      <c r="U1664" s="16">
        <v>2496.1793419999999</v>
      </c>
    </row>
    <row r="1665" spans="10:21" x14ac:dyDescent="0.3">
      <c r="J1665" s="16" t="s">
        <v>110</v>
      </c>
      <c r="K1665" s="16">
        <v>829.40765399999998</v>
      </c>
      <c r="L1665" s="16">
        <v>3314.6087859999998</v>
      </c>
      <c r="M1665" s="16" t="s">
        <v>111</v>
      </c>
      <c r="N1665" s="16">
        <v>829.40960700000005</v>
      </c>
      <c r="O1665" s="16">
        <v>2486.2142680000002</v>
      </c>
      <c r="P1665" s="16" t="s">
        <v>112</v>
      </c>
      <c r="Q1665" s="16">
        <v>793.39550799999995</v>
      </c>
      <c r="R1665" s="16">
        <v>2378.1719710000002</v>
      </c>
      <c r="S1665" s="16" t="s">
        <v>113</v>
      </c>
      <c r="T1665" s="16">
        <v>948.79089399999998</v>
      </c>
      <c r="U1665" s="16">
        <v>2844.3581279999999</v>
      </c>
    </row>
    <row r="1666" spans="10:21" x14ac:dyDescent="0.3">
      <c r="J1666" s="16" t="s">
        <v>110</v>
      </c>
      <c r="K1666" s="16">
        <v>898.444031</v>
      </c>
      <c r="L1666" s="16">
        <v>2693.3175390000001</v>
      </c>
      <c r="M1666" s="16" t="s">
        <v>111</v>
      </c>
      <c r="N1666" s="16">
        <v>843.44164999999998</v>
      </c>
      <c r="O1666" s="16">
        <v>2528.3103980000001</v>
      </c>
      <c r="P1666" s="16" t="s">
        <v>112</v>
      </c>
      <c r="Q1666" s="16">
        <v>762.38024900000005</v>
      </c>
      <c r="R1666" s="16">
        <v>2285.1261939999999</v>
      </c>
      <c r="S1666" s="16" t="s">
        <v>113</v>
      </c>
      <c r="T1666" s="16">
        <v>679.05163600000003</v>
      </c>
      <c r="U1666" s="16">
        <v>2035.1403539999999</v>
      </c>
    </row>
    <row r="1667" spans="10:21" x14ac:dyDescent="0.3">
      <c r="J1667" s="16" t="s">
        <v>110</v>
      </c>
      <c r="K1667" s="16">
        <v>584.307861</v>
      </c>
      <c r="L1667" s="16">
        <v>2917.5102010000001</v>
      </c>
      <c r="M1667" s="16" t="s">
        <v>111</v>
      </c>
      <c r="N1667" s="16">
        <v>828.37103300000001</v>
      </c>
      <c r="O1667" s="16">
        <v>2483.0985449999998</v>
      </c>
      <c r="P1667" s="16" t="s">
        <v>112</v>
      </c>
      <c r="Q1667" s="16">
        <v>545.54846199999997</v>
      </c>
      <c r="R1667" s="16">
        <v>2179.1720180000002</v>
      </c>
      <c r="S1667" s="16" t="s">
        <v>113</v>
      </c>
      <c r="T1667" s="16">
        <v>729.84216300000003</v>
      </c>
      <c r="U1667" s="16">
        <v>2916.3468229999999</v>
      </c>
    </row>
    <row r="1668" spans="10:21" x14ac:dyDescent="0.3">
      <c r="J1668" s="16" t="s">
        <v>110</v>
      </c>
      <c r="K1668" s="16">
        <v>479.25952100000001</v>
      </c>
      <c r="L1668" s="16">
        <v>1914.016257</v>
      </c>
      <c r="M1668" s="16" t="s">
        <v>111</v>
      </c>
      <c r="N1668" s="16">
        <v>756.86431900000002</v>
      </c>
      <c r="O1668" s="16">
        <v>3024.435446</v>
      </c>
      <c r="P1668" s="16" t="s">
        <v>112</v>
      </c>
      <c r="Q1668" s="16">
        <v>910.48175000000003</v>
      </c>
      <c r="R1668" s="16">
        <v>2729.430699</v>
      </c>
      <c r="S1668" s="16" t="s">
        <v>113</v>
      </c>
      <c r="T1668" s="16">
        <v>824.06024200000002</v>
      </c>
      <c r="U1668" s="16">
        <v>2470.1661720000002</v>
      </c>
    </row>
    <row r="1669" spans="10:21" x14ac:dyDescent="0.3">
      <c r="J1669" s="16" t="s">
        <v>110</v>
      </c>
      <c r="K1669" s="16">
        <v>553.78527799999995</v>
      </c>
      <c r="L1669" s="16">
        <v>2212.1192839999999</v>
      </c>
      <c r="M1669" s="16" t="s">
        <v>111</v>
      </c>
      <c r="N1669" s="16">
        <v>794.404358</v>
      </c>
      <c r="O1669" s="16">
        <v>2381.1985209999998</v>
      </c>
      <c r="P1669" s="16" t="s">
        <v>112</v>
      </c>
      <c r="Q1669" s="16">
        <v>798.72717299999999</v>
      </c>
      <c r="R1669" s="16">
        <v>2394.1669659999998</v>
      </c>
      <c r="S1669" s="16" t="s">
        <v>113</v>
      </c>
      <c r="T1669" s="16">
        <v>873.38769500000001</v>
      </c>
      <c r="U1669" s="16">
        <v>2618.148533</v>
      </c>
    </row>
    <row r="1670" spans="10:21" x14ac:dyDescent="0.3">
      <c r="J1670" s="16" t="s">
        <v>110</v>
      </c>
      <c r="K1670" s="16">
        <v>571.81805399999996</v>
      </c>
      <c r="L1670" s="16">
        <v>2284.250387</v>
      </c>
      <c r="M1670" s="16" t="s">
        <v>111</v>
      </c>
      <c r="N1670" s="16">
        <v>584.11852999999996</v>
      </c>
      <c r="O1670" s="16">
        <v>2916.563545</v>
      </c>
      <c r="P1670" s="16" t="s">
        <v>112</v>
      </c>
      <c r="Q1670" s="16">
        <v>693.03076199999998</v>
      </c>
      <c r="R1670" s="16">
        <v>2077.0777320000002</v>
      </c>
      <c r="S1670" s="16" t="s">
        <v>113</v>
      </c>
      <c r="T1670" s="16">
        <v>654.08392300000003</v>
      </c>
      <c r="U1670" s="16">
        <v>2613.3138640000002</v>
      </c>
    </row>
    <row r="1671" spans="10:21" x14ac:dyDescent="0.3">
      <c r="J1671" s="16" t="s">
        <v>110</v>
      </c>
      <c r="K1671" s="16">
        <v>647.32708700000001</v>
      </c>
      <c r="L1671" s="16">
        <v>2586.2865200000001</v>
      </c>
      <c r="M1671" s="16" t="s">
        <v>111</v>
      </c>
      <c r="N1671" s="16">
        <v>477.044464</v>
      </c>
      <c r="O1671" s="16">
        <v>2381.1932149999998</v>
      </c>
      <c r="P1671" s="16" t="s">
        <v>112</v>
      </c>
      <c r="Q1671" s="16">
        <v>871.12744099999998</v>
      </c>
      <c r="R1671" s="16">
        <v>2611.3677710000002</v>
      </c>
      <c r="S1671" s="16" t="s">
        <v>113</v>
      </c>
      <c r="T1671" s="16">
        <v>766.13983199999996</v>
      </c>
      <c r="U1671" s="16">
        <v>3061.5374969999998</v>
      </c>
    </row>
    <row r="1672" spans="10:21" x14ac:dyDescent="0.3">
      <c r="J1672" s="16" t="s">
        <v>110</v>
      </c>
      <c r="K1672" s="16">
        <v>862.76812700000005</v>
      </c>
      <c r="L1672" s="16">
        <v>2586.2898289999998</v>
      </c>
      <c r="M1672" s="16" t="s">
        <v>111</v>
      </c>
      <c r="N1672" s="16">
        <v>760.06677200000001</v>
      </c>
      <c r="O1672" s="16">
        <v>2278.1857639999998</v>
      </c>
      <c r="P1672" s="16" t="s">
        <v>112</v>
      </c>
      <c r="Q1672" s="16">
        <v>549.04345699999999</v>
      </c>
      <c r="R1672" s="16">
        <v>2193.1519990000002</v>
      </c>
      <c r="S1672" s="16" t="s">
        <v>113</v>
      </c>
      <c r="T1672" s="16">
        <v>796.42571999999996</v>
      </c>
      <c r="U1672" s="16">
        <v>2387.262608</v>
      </c>
    </row>
    <row r="1673" spans="10:21" x14ac:dyDescent="0.3">
      <c r="J1673" s="16" t="s">
        <v>110</v>
      </c>
      <c r="K1673" s="16">
        <v>658.58697500000005</v>
      </c>
      <c r="L1673" s="16">
        <v>2631.326071</v>
      </c>
      <c r="M1673" s="16" t="s">
        <v>111</v>
      </c>
      <c r="N1673" s="16">
        <v>565.28234899999995</v>
      </c>
      <c r="O1673" s="16">
        <v>2258.1075649999998</v>
      </c>
      <c r="P1673" s="16" t="s">
        <v>112</v>
      </c>
      <c r="Q1673" s="16">
        <v>653.59667999999999</v>
      </c>
      <c r="R1673" s="16">
        <v>2611.3648889999999</v>
      </c>
      <c r="S1673" s="16" t="s">
        <v>113</v>
      </c>
      <c r="T1673" s="16">
        <v>740.39923099999999</v>
      </c>
      <c r="U1673" s="16">
        <v>2219.1831400000001</v>
      </c>
    </row>
    <row r="1674" spans="10:21" x14ac:dyDescent="0.3">
      <c r="J1674" s="16" t="s">
        <v>110</v>
      </c>
      <c r="K1674" s="16">
        <v>835.44464100000005</v>
      </c>
      <c r="L1674" s="16">
        <v>2504.3193700000002</v>
      </c>
      <c r="M1674" s="16" t="s">
        <v>111</v>
      </c>
      <c r="N1674" s="16">
        <v>598.31994599999996</v>
      </c>
      <c r="O1674" s="16">
        <v>2390.2579559999999</v>
      </c>
      <c r="P1674" s="16" t="s">
        <v>112</v>
      </c>
      <c r="Q1674" s="16">
        <v>614.53942900000004</v>
      </c>
      <c r="R1674" s="16">
        <v>2455.1358850000001</v>
      </c>
      <c r="S1674" s="16" t="s">
        <v>113</v>
      </c>
      <c r="T1674" s="16">
        <v>555.55163600000003</v>
      </c>
      <c r="U1674" s="16">
        <v>2219.184714</v>
      </c>
    </row>
    <row r="1675" spans="10:21" x14ac:dyDescent="0.3">
      <c r="J1675" s="16" t="s">
        <v>110</v>
      </c>
      <c r="K1675" s="16">
        <v>537.07110599999999</v>
      </c>
      <c r="L1675" s="16">
        <v>2145.2625939999998</v>
      </c>
      <c r="M1675" s="16" t="s">
        <v>111</v>
      </c>
      <c r="N1675" s="16">
        <v>789.84832800000004</v>
      </c>
      <c r="O1675" s="16">
        <v>3156.3714810000001</v>
      </c>
      <c r="P1675" s="16" t="s">
        <v>112</v>
      </c>
      <c r="Q1675" s="16">
        <v>785.64752199999998</v>
      </c>
      <c r="R1675" s="16">
        <v>2354.9280130000002</v>
      </c>
      <c r="S1675" s="16" t="s">
        <v>113</v>
      </c>
      <c r="T1675" s="16">
        <v>733.35900900000001</v>
      </c>
      <c r="U1675" s="16">
        <v>2198.062473</v>
      </c>
    </row>
    <row r="1676" spans="10:21" x14ac:dyDescent="0.3">
      <c r="J1676" s="16" t="s">
        <v>110</v>
      </c>
      <c r="K1676" s="16">
        <v>658.08898899999997</v>
      </c>
      <c r="L1676" s="16">
        <v>2629.334128</v>
      </c>
      <c r="M1676" s="16" t="s">
        <v>111</v>
      </c>
      <c r="N1676" s="16">
        <v>595.70434599999999</v>
      </c>
      <c r="O1676" s="16">
        <v>2974.4926230000001</v>
      </c>
      <c r="P1676" s="16" t="s">
        <v>112</v>
      </c>
      <c r="Q1676" s="16">
        <v>819.05383300000005</v>
      </c>
      <c r="R1676" s="16">
        <v>2455.1469459999998</v>
      </c>
      <c r="S1676" s="16" t="s">
        <v>113</v>
      </c>
      <c r="T1676" s="16">
        <v>597.57135000000005</v>
      </c>
      <c r="U1676" s="16">
        <v>2387.263571</v>
      </c>
    </row>
    <row r="1677" spans="10:21" x14ac:dyDescent="0.3">
      <c r="J1677" s="16" t="s">
        <v>110</v>
      </c>
      <c r="K1677" s="16">
        <v>765.85382100000004</v>
      </c>
      <c r="L1677" s="16">
        <v>3060.393454</v>
      </c>
      <c r="M1677" s="16" t="s">
        <v>111</v>
      </c>
      <c r="N1677" s="16">
        <v>797.42334000000005</v>
      </c>
      <c r="O1677" s="16">
        <v>2390.255467</v>
      </c>
      <c r="P1677" s="16" t="s">
        <v>112</v>
      </c>
      <c r="Q1677" s="16">
        <v>681.07635500000004</v>
      </c>
      <c r="R1677" s="16">
        <v>2721.2835909999999</v>
      </c>
      <c r="S1677" s="16" t="s">
        <v>113</v>
      </c>
      <c r="T1677" s="16">
        <v>711.84521500000005</v>
      </c>
      <c r="U1677" s="16">
        <v>2844.3590300000001</v>
      </c>
    </row>
    <row r="1678" spans="10:21" x14ac:dyDescent="0.3">
      <c r="J1678" s="16" t="s">
        <v>110</v>
      </c>
      <c r="K1678" s="16">
        <v>862.14868200000001</v>
      </c>
      <c r="L1678" s="16">
        <v>3445.572897</v>
      </c>
      <c r="M1678" s="16" t="s">
        <v>111</v>
      </c>
      <c r="N1678" s="16">
        <v>744.37921100000005</v>
      </c>
      <c r="O1678" s="16">
        <v>2974.4950159999999</v>
      </c>
      <c r="P1678" s="16" t="s">
        <v>112</v>
      </c>
      <c r="Q1678" s="16">
        <v>960.43566899999996</v>
      </c>
      <c r="R1678" s="16">
        <v>2879.2924539999999</v>
      </c>
      <c r="S1678" s="16" t="s">
        <v>113</v>
      </c>
      <c r="T1678" s="16">
        <v>713.615906</v>
      </c>
      <c r="U1678" s="16">
        <v>2851.4417939999998</v>
      </c>
    </row>
    <row r="1679" spans="10:21" x14ac:dyDescent="0.3">
      <c r="J1679" s="16" t="s">
        <v>110</v>
      </c>
      <c r="K1679" s="16">
        <v>592.05828899999995</v>
      </c>
      <c r="L1679" s="16">
        <v>2365.2113250000002</v>
      </c>
      <c r="M1679" s="16" t="s">
        <v>111</v>
      </c>
      <c r="N1679" s="16">
        <v>597.54260299999999</v>
      </c>
      <c r="O1679" s="16">
        <v>2387.1485809999999</v>
      </c>
      <c r="P1679" s="16" t="s">
        <v>112</v>
      </c>
      <c r="Q1679" s="16">
        <v>708.83801300000005</v>
      </c>
      <c r="R1679" s="16">
        <v>2832.3302210000002</v>
      </c>
      <c r="S1679" s="16" t="s">
        <v>113</v>
      </c>
      <c r="T1679" s="16">
        <v>631.70684800000004</v>
      </c>
      <c r="U1679" s="16">
        <v>3154.5051349999999</v>
      </c>
    </row>
    <row r="1680" spans="10:21" x14ac:dyDescent="0.3">
      <c r="J1680" s="16" t="s">
        <v>110</v>
      </c>
      <c r="K1680" s="16">
        <v>479.25997899999999</v>
      </c>
      <c r="L1680" s="16">
        <v>1914.018088</v>
      </c>
      <c r="M1680" s="16" t="s">
        <v>111</v>
      </c>
      <c r="N1680" s="16">
        <v>595.703125</v>
      </c>
      <c r="O1680" s="16">
        <v>2974.486519</v>
      </c>
      <c r="P1680" s="16" t="s">
        <v>112</v>
      </c>
      <c r="Q1680" s="16">
        <v>603.53949</v>
      </c>
      <c r="R1680" s="16">
        <v>2411.1361299999999</v>
      </c>
      <c r="S1680" s="16" t="s">
        <v>113</v>
      </c>
      <c r="T1680" s="16">
        <v>793.34631300000001</v>
      </c>
      <c r="U1680" s="16">
        <v>3170.363425</v>
      </c>
    </row>
    <row r="1681" spans="10:21" x14ac:dyDescent="0.3">
      <c r="J1681" s="16" t="s">
        <v>110</v>
      </c>
      <c r="K1681" s="16">
        <v>580.27874799999995</v>
      </c>
      <c r="L1681" s="16">
        <v>2318.0931609999998</v>
      </c>
      <c r="M1681" s="16" t="s">
        <v>111</v>
      </c>
      <c r="N1681" s="16">
        <v>851.67040999999995</v>
      </c>
      <c r="O1681" s="16">
        <v>3403.659811</v>
      </c>
      <c r="P1681" s="16" t="s">
        <v>112</v>
      </c>
      <c r="Q1681" s="16">
        <v>600.04681400000004</v>
      </c>
      <c r="R1681" s="16">
        <v>2397.165426</v>
      </c>
      <c r="S1681" s="16" t="s">
        <v>113</v>
      </c>
      <c r="T1681" s="16">
        <v>746.05334500000004</v>
      </c>
      <c r="U1681" s="16">
        <v>2236.145481</v>
      </c>
    </row>
    <row r="1682" spans="10:21" x14ac:dyDescent="0.3">
      <c r="J1682" s="16" t="s">
        <v>110</v>
      </c>
      <c r="K1682" s="16">
        <v>647.32617200000004</v>
      </c>
      <c r="L1682" s="16">
        <v>2586.282858</v>
      </c>
      <c r="M1682" s="16" t="s">
        <v>111</v>
      </c>
      <c r="N1682" s="16">
        <v>538.01831100000004</v>
      </c>
      <c r="O1682" s="16">
        <v>2149.0514130000001</v>
      </c>
      <c r="P1682" s="16" t="s">
        <v>112</v>
      </c>
      <c r="Q1682" s="16">
        <v>738.61309800000004</v>
      </c>
      <c r="R1682" s="16">
        <v>2951.4305629999999</v>
      </c>
      <c r="S1682" s="16" t="s">
        <v>113</v>
      </c>
      <c r="T1682" s="16">
        <v>746.05334500000004</v>
      </c>
      <c r="U1682" s="16">
        <v>2236.145481</v>
      </c>
    </row>
    <row r="1683" spans="10:21" x14ac:dyDescent="0.3">
      <c r="J1683" s="16" t="s">
        <v>110</v>
      </c>
      <c r="K1683" s="16">
        <v>773.37109399999997</v>
      </c>
      <c r="L1683" s="16">
        <v>2318.0987279999999</v>
      </c>
      <c r="M1683" s="16" t="s">
        <v>111</v>
      </c>
      <c r="N1683" s="16">
        <v>595.30297900000005</v>
      </c>
      <c r="O1683" s="16">
        <v>2378.1900850000002</v>
      </c>
      <c r="P1683" s="16" t="s">
        <v>112</v>
      </c>
      <c r="Q1683" s="16">
        <v>600.04449499999998</v>
      </c>
      <c r="R1683" s="16">
        <v>2397.1561489999999</v>
      </c>
      <c r="S1683" s="16" t="s">
        <v>113</v>
      </c>
      <c r="T1683" s="16">
        <v>789.38629200000003</v>
      </c>
      <c r="U1683" s="16">
        <v>3154.5233370000001</v>
      </c>
    </row>
    <row r="1684" spans="10:21" x14ac:dyDescent="0.3">
      <c r="J1684" s="16" t="s">
        <v>110</v>
      </c>
      <c r="K1684" s="16">
        <v>723.87554899999998</v>
      </c>
      <c r="L1684" s="16">
        <v>2892.480368</v>
      </c>
      <c r="M1684" s="16" t="s">
        <v>111</v>
      </c>
      <c r="N1684" s="16">
        <v>708.86529499999995</v>
      </c>
      <c r="O1684" s="16">
        <v>2832.4393519999999</v>
      </c>
      <c r="P1684" s="16" t="s">
        <v>112</v>
      </c>
      <c r="Q1684" s="16">
        <v>564.29614300000003</v>
      </c>
      <c r="R1684" s="16">
        <v>2254.1627410000001</v>
      </c>
      <c r="S1684" s="16" t="s">
        <v>113</v>
      </c>
      <c r="T1684" s="16">
        <v>678.86041299999999</v>
      </c>
      <c r="U1684" s="16">
        <v>2712.419821</v>
      </c>
    </row>
    <row r="1685" spans="10:21" x14ac:dyDescent="0.3">
      <c r="J1685" s="16" t="s">
        <v>110</v>
      </c>
      <c r="K1685" s="16">
        <v>677.35327099999995</v>
      </c>
      <c r="L1685" s="16">
        <v>2706.3912570000002</v>
      </c>
      <c r="M1685" s="16" t="s">
        <v>111</v>
      </c>
      <c r="N1685" s="16">
        <v>969.46765100000005</v>
      </c>
      <c r="O1685" s="16">
        <v>2906.3884010000002</v>
      </c>
      <c r="P1685" s="16" t="s">
        <v>112</v>
      </c>
      <c r="Q1685" s="16">
        <v>647.58917199999996</v>
      </c>
      <c r="R1685" s="16">
        <v>2587.3348599999999</v>
      </c>
      <c r="S1685" s="16" t="s">
        <v>113</v>
      </c>
      <c r="T1685" s="16">
        <v>649.07220500000005</v>
      </c>
      <c r="U1685" s="16">
        <v>2593.2669890000002</v>
      </c>
    </row>
    <row r="1686" spans="10:21" x14ac:dyDescent="0.3">
      <c r="J1686" s="16" t="s">
        <v>110</v>
      </c>
      <c r="K1686" s="16">
        <v>491.26953099999997</v>
      </c>
      <c r="L1686" s="16">
        <v>1962.056296</v>
      </c>
      <c r="M1686" s="16" t="s">
        <v>111</v>
      </c>
      <c r="N1686" s="16">
        <v>613.57012899999995</v>
      </c>
      <c r="O1686" s="16">
        <v>2451.2586879999999</v>
      </c>
      <c r="P1686" s="16" t="s">
        <v>112</v>
      </c>
      <c r="Q1686" s="16">
        <v>624.34613000000002</v>
      </c>
      <c r="R1686" s="16">
        <v>2494.3626920000002</v>
      </c>
      <c r="S1686" s="16" t="s">
        <v>113</v>
      </c>
      <c r="T1686" s="16">
        <v>869.094604</v>
      </c>
      <c r="U1686" s="16">
        <v>2605.2692609999999</v>
      </c>
    </row>
    <row r="1687" spans="10:21" x14ac:dyDescent="0.3">
      <c r="J1687" s="16" t="s">
        <v>110</v>
      </c>
      <c r="K1687" s="16">
        <v>577.31225600000005</v>
      </c>
      <c r="L1687" s="16">
        <v>2882.5321730000001</v>
      </c>
      <c r="M1687" s="16" t="s">
        <v>111</v>
      </c>
      <c r="N1687" s="16">
        <v>590.54070999999999</v>
      </c>
      <c r="O1687" s="16">
        <v>2359.141012</v>
      </c>
      <c r="P1687" s="16" t="s">
        <v>112</v>
      </c>
      <c r="Q1687" s="16">
        <v>731.33795199999997</v>
      </c>
      <c r="R1687" s="16">
        <v>2922.3299769999999</v>
      </c>
      <c r="S1687" s="16" t="s">
        <v>113</v>
      </c>
      <c r="T1687" s="16">
        <v>871.77392599999996</v>
      </c>
      <c r="U1687" s="16">
        <v>2613.3072240000001</v>
      </c>
    </row>
    <row r="1688" spans="10:21" x14ac:dyDescent="0.3">
      <c r="J1688" s="16" t="s">
        <v>110</v>
      </c>
      <c r="K1688" s="16">
        <v>748.08953899999995</v>
      </c>
      <c r="L1688" s="16">
        <v>2242.2540629999999</v>
      </c>
      <c r="M1688" s="16" t="s">
        <v>111</v>
      </c>
      <c r="N1688" s="16">
        <v>656.71112100000005</v>
      </c>
      <c r="O1688" s="16">
        <v>3279.5264969999998</v>
      </c>
      <c r="P1688" s="16" t="s">
        <v>112</v>
      </c>
      <c r="Q1688" s="16">
        <v>720.58056599999998</v>
      </c>
      <c r="R1688" s="16">
        <v>2879.300436</v>
      </c>
      <c r="S1688" s="16" t="s">
        <v>113</v>
      </c>
      <c r="T1688" s="16">
        <v>745.86810300000002</v>
      </c>
      <c r="U1688" s="16">
        <v>2980.4505829999998</v>
      </c>
    </row>
    <row r="1689" spans="10:21" x14ac:dyDescent="0.3">
      <c r="J1689" s="16" t="s">
        <v>110</v>
      </c>
      <c r="K1689" s="16">
        <v>537.07141100000001</v>
      </c>
      <c r="L1689" s="16">
        <v>2145.2638149999998</v>
      </c>
      <c r="M1689" s="16" t="s">
        <v>111</v>
      </c>
      <c r="N1689" s="16">
        <v>820.63659700000005</v>
      </c>
      <c r="O1689" s="16">
        <v>3279.5245570000002</v>
      </c>
      <c r="P1689" s="16" t="s">
        <v>112</v>
      </c>
      <c r="Q1689" s="16">
        <v>816.10626200000002</v>
      </c>
      <c r="R1689" s="16">
        <v>3261.4032189999998</v>
      </c>
      <c r="S1689" s="16" t="s">
        <v>113</v>
      </c>
      <c r="T1689" s="16">
        <v>509.54049700000002</v>
      </c>
      <c r="U1689" s="16">
        <v>2035.1401579999999</v>
      </c>
    </row>
    <row r="1690" spans="10:21" x14ac:dyDescent="0.3">
      <c r="J1690" s="16" t="s">
        <v>110</v>
      </c>
      <c r="K1690" s="16">
        <v>780.387024</v>
      </c>
      <c r="L1690" s="16">
        <v>3118.5262659999999</v>
      </c>
      <c r="M1690" s="16" t="s">
        <v>111</v>
      </c>
      <c r="N1690" s="16">
        <v>622.30944799999997</v>
      </c>
      <c r="O1690" s="16">
        <v>2486.215964</v>
      </c>
      <c r="P1690" s="16" t="s">
        <v>112</v>
      </c>
      <c r="Q1690" s="16">
        <v>828.74963400000001</v>
      </c>
      <c r="R1690" s="16">
        <v>2484.234348</v>
      </c>
      <c r="S1690" s="16" t="s">
        <v>113</v>
      </c>
      <c r="T1690" s="16">
        <v>788.72027600000001</v>
      </c>
      <c r="U1690" s="16">
        <v>2364.1462750000001</v>
      </c>
    </row>
    <row r="1691" spans="10:21" x14ac:dyDescent="0.3">
      <c r="J1691" s="16" t="s">
        <v>110</v>
      </c>
      <c r="K1691" s="16">
        <v>817.42254600000001</v>
      </c>
      <c r="L1691" s="16">
        <v>2450.2530860000002</v>
      </c>
      <c r="M1691" s="16" t="s">
        <v>111</v>
      </c>
      <c r="N1691" s="16">
        <v>639.34350600000005</v>
      </c>
      <c r="O1691" s="16">
        <v>2554.3521940000001</v>
      </c>
      <c r="P1691" s="16" t="s">
        <v>112</v>
      </c>
      <c r="Q1691" s="16">
        <v>494.044647</v>
      </c>
      <c r="R1691" s="16">
        <v>1973.156759</v>
      </c>
      <c r="S1691" s="16" t="s">
        <v>113</v>
      </c>
      <c r="T1691" s="16">
        <v>699.39575200000002</v>
      </c>
      <c r="U1691" s="16">
        <v>2096.1727030000002</v>
      </c>
    </row>
    <row r="1692" spans="10:21" x14ac:dyDescent="0.3">
      <c r="J1692" s="16" t="s">
        <v>110</v>
      </c>
      <c r="K1692" s="16">
        <v>721.38708499999996</v>
      </c>
      <c r="L1692" s="16">
        <v>2882.5265100000001</v>
      </c>
      <c r="M1692" s="16" t="s">
        <v>111</v>
      </c>
      <c r="N1692" s="16">
        <v>598.31951900000001</v>
      </c>
      <c r="O1692" s="16">
        <v>2390.2562469999998</v>
      </c>
      <c r="P1692" s="16" t="s">
        <v>112</v>
      </c>
      <c r="Q1692" s="16">
        <v>479.00311299999998</v>
      </c>
      <c r="R1692" s="16">
        <v>1912.990622</v>
      </c>
      <c r="S1692" s="16" t="s">
        <v>113</v>
      </c>
      <c r="T1692" s="16">
        <v>559.79022199999997</v>
      </c>
      <c r="U1692" s="16">
        <v>2236.1390590000001</v>
      </c>
    </row>
    <row r="1693" spans="10:21" x14ac:dyDescent="0.3">
      <c r="J1693" s="16" t="s">
        <v>110</v>
      </c>
      <c r="K1693" s="16">
        <v>793.92114300000003</v>
      </c>
      <c r="L1693" s="16">
        <v>3172.6627410000001</v>
      </c>
      <c r="M1693" s="16" t="s">
        <v>111</v>
      </c>
      <c r="N1693" s="16">
        <v>797.42303500000003</v>
      </c>
      <c r="O1693" s="16">
        <v>2390.254551</v>
      </c>
      <c r="P1693" s="16" t="s">
        <v>112</v>
      </c>
      <c r="Q1693" s="16">
        <v>675.073669</v>
      </c>
      <c r="R1693" s="16">
        <v>2697.2728480000001</v>
      </c>
      <c r="S1693" s="16" t="s">
        <v>113</v>
      </c>
      <c r="T1693" s="16">
        <v>494.04583700000001</v>
      </c>
      <c r="U1693" s="16">
        <v>1973.1615200000001</v>
      </c>
    </row>
    <row r="1694" spans="10:21" x14ac:dyDescent="0.3">
      <c r="J1694" s="16" t="s">
        <v>110</v>
      </c>
      <c r="K1694" s="16">
        <v>765.85308799999996</v>
      </c>
      <c r="L1694" s="16">
        <v>3060.3905239999999</v>
      </c>
      <c r="M1694" s="16" t="s">
        <v>111</v>
      </c>
      <c r="N1694" s="16">
        <v>725.36138900000003</v>
      </c>
      <c r="O1694" s="16">
        <v>2898.4237269999999</v>
      </c>
      <c r="P1694" s="16" t="s">
        <v>112</v>
      </c>
      <c r="Q1694" s="16">
        <v>793.39587400000005</v>
      </c>
      <c r="R1694" s="16">
        <v>2378.1730689999999</v>
      </c>
      <c r="S1694" s="16" t="s">
        <v>113</v>
      </c>
      <c r="T1694" s="16">
        <v>545.54925500000002</v>
      </c>
      <c r="U1694" s="16">
        <v>2179.1751920000002</v>
      </c>
    </row>
    <row r="1695" spans="10:21" x14ac:dyDescent="0.3">
      <c r="J1695" s="16" t="s">
        <v>110</v>
      </c>
      <c r="K1695" s="16">
        <v>611.29425000000003</v>
      </c>
      <c r="L1695" s="16">
        <v>3052.4421470000002</v>
      </c>
      <c r="M1695" s="16" t="s">
        <v>111</v>
      </c>
      <c r="N1695" s="16">
        <v>612.51385500000004</v>
      </c>
      <c r="O1695" s="16">
        <v>3058.5401689999999</v>
      </c>
      <c r="P1695" s="16" t="s">
        <v>112</v>
      </c>
      <c r="Q1695" s="16">
        <v>595.29882799999996</v>
      </c>
      <c r="R1695" s="16">
        <v>2378.173483</v>
      </c>
      <c r="S1695" s="16" t="s">
        <v>113</v>
      </c>
      <c r="T1695" s="16">
        <v>511.54211400000003</v>
      </c>
      <c r="U1695" s="16">
        <v>2043.146628</v>
      </c>
    </row>
    <row r="1696" spans="10:21" x14ac:dyDescent="0.3">
      <c r="J1696" s="16" t="s">
        <v>110</v>
      </c>
      <c r="K1696" s="16">
        <v>763.86694299999999</v>
      </c>
      <c r="L1696" s="16">
        <v>3052.4459440000001</v>
      </c>
      <c r="M1696" s="16" t="s">
        <v>111</v>
      </c>
      <c r="N1696" s="16">
        <v>1006.150513</v>
      </c>
      <c r="O1696" s="16">
        <v>3016.4369849999998</v>
      </c>
      <c r="P1696" s="16" t="s">
        <v>112</v>
      </c>
      <c r="Q1696" s="16">
        <v>762.38183600000002</v>
      </c>
      <c r="R1696" s="16">
        <v>2285.1309550000001</v>
      </c>
      <c r="S1696" s="16" t="s">
        <v>113</v>
      </c>
      <c r="T1696" s="16">
        <v>640.36987299999998</v>
      </c>
      <c r="U1696" s="16">
        <v>2558.4576630000001</v>
      </c>
    </row>
    <row r="1697" spans="10:21" x14ac:dyDescent="0.3">
      <c r="J1697" s="16" t="s">
        <v>110</v>
      </c>
      <c r="K1697" s="16">
        <v>560.04638699999998</v>
      </c>
      <c r="L1697" s="16">
        <v>2237.1637169999999</v>
      </c>
      <c r="M1697" s="16" t="s">
        <v>111</v>
      </c>
      <c r="N1697" s="16">
        <v>852.12127699999996</v>
      </c>
      <c r="O1697" s="16">
        <v>2554.3492780000001</v>
      </c>
      <c r="P1697" s="16" t="s">
        <v>112</v>
      </c>
      <c r="Q1697" s="16">
        <v>910.48315400000001</v>
      </c>
      <c r="R1697" s="16">
        <v>2729.4349099999999</v>
      </c>
      <c r="S1697" s="16" t="s">
        <v>113</v>
      </c>
      <c r="T1697" s="16">
        <v>948.79217500000004</v>
      </c>
      <c r="U1697" s="16">
        <v>2844.361973</v>
      </c>
    </row>
    <row r="1698" spans="10:21" x14ac:dyDescent="0.3">
      <c r="J1698" s="16" t="s">
        <v>110</v>
      </c>
      <c r="K1698" s="16">
        <v>862.14770499999997</v>
      </c>
      <c r="L1698" s="16">
        <v>3445.5689910000001</v>
      </c>
      <c r="M1698" s="16" t="s">
        <v>111</v>
      </c>
      <c r="N1698" s="16">
        <v>726.09228499999995</v>
      </c>
      <c r="O1698" s="16">
        <v>2901.347311</v>
      </c>
      <c r="P1698" s="16" t="s">
        <v>112</v>
      </c>
      <c r="Q1698" s="16">
        <v>800.734375</v>
      </c>
      <c r="R1698" s="16">
        <v>2400.188572</v>
      </c>
      <c r="S1698" s="16" t="s">
        <v>113</v>
      </c>
      <c r="T1698" s="16">
        <v>750.07312000000002</v>
      </c>
      <c r="U1698" s="16">
        <v>2248.2048070000001</v>
      </c>
    </row>
    <row r="1699" spans="10:21" x14ac:dyDescent="0.3">
      <c r="J1699" s="16" t="s">
        <v>110</v>
      </c>
      <c r="K1699" s="16">
        <v>624.50799600000005</v>
      </c>
      <c r="L1699" s="16">
        <v>3118.5108719999998</v>
      </c>
      <c r="M1699" s="16" t="s">
        <v>111</v>
      </c>
      <c r="N1699" s="16">
        <v>638.82098399999995</v>
      </c>
      <c r="O1699" s="16">
        <v>2552.2621060000001</v>
      </c>
      <c r="P1699" s="16" t="s">
        <v>112</v>
      </c>
      <c r="Q1699" s="16">
        <v>555.53680399999996</v>
      </c>
      <c r="R1699" s="16">
        <v>2219.125387</v>
      </c>
      <c r="S1699" s="16" t="s">
        <v>113</v>
      </c>
      <c r="T1699" s="16">
        <v>693.03241000000003</v>
      </c>
      <c r="U1699" s="16">
        <v>2077.082676</v>
      </c>
    </row>
    <row r="1700" spans="10:21" x14ac:dyDescent="0.3">
      <c r="J1700" s="16" t="s">
        <v>110</v>
      </c>
      <c r="K1700" s="16">
        <v>592.05773899999997</v>
      </c>
      <c r="L1700" s="16">
        <v>2365.209128</v>
      </c>
      <c r="M1700" s="16" t="s">
        <v>111</v>
      </c>
      <c r="N1700" s="16">
        <v>538.01886000000002</v>
      </c>
      <c r="O1700" s="16">
        <v>2149.0536099999999</v>
      </c>
      <c r="P1700" s="16" t="s">
        <v>112</v>
      </c>
      <c r="Q1700" s="16">
        <v>758.70623799999998</v>
      </c>
      <c r="R1700" s="16">
        <v>2274.1041599999999</v>
      </c>
      <c r="S1700" s="16" t="s">
        <v>113</v>
      </c>
      <c r="T1700" s="16">
        <v>761.70568800000001</v>
      </c>
      <c r="U1700" s="16">
        <v>2283.1025119999999</v>
      </c>
    </row>
    <row r="1701" spans="10:21" x14ac:dyDescent="0.3">
      <c r="J1701" s="16" t="s">
        <v>110</v>
      </c>
      <c r="K1701" s="16">
        <v>604.31024200000002</v>
      </c>
      <c r="L1701" s="16">
        <v>2414.219137</v>
      </c>
      <c r="M1701" s="16" t="s">
        <v>111</v>
      </c>
      <c r="N1701" s="16">
        <v>767.401611</v>
      </c>
      <c r="O1701" s="16">
        <v>2300.1902810000001</v>
      </c>
      <c r="P1701" s="16" t="s">
        <v>112</v>
      </c>
      <c r="Q1701" s="16">
        <v>651.08252000000005</v>
      </c>
      <c r="R1701" s="16">
        <v>2601.3082490000002</v>
      </c>
      <c r="S1701" s="16" t="s">
        <v>113</v>
      </c>
      <c r="T1701" s="16">
        <v>744.02587900000003</v>
      </c>
      <c r="U1701" s="16">
        <v>2230.0630839999999</v>
      </c>
    </row>
    <row r="1702" spans="10:21" x14ac:dyDescent="0.3">
      <c r="J1702" s="16" t="s">
        <v>110</v>
      </c>
      <c r="K1702" s="16">
        <v>805.40948500000002</v>
      </c>
      <c r="L1702" s="16">
        <v>2414.213902</v>
      </c>
      <c r="M1702" s="16" t="s">
        <v>111</v>
      </c>
      <c r="N1702" s="16">
        <v>630.70452899999998</v>
      </c>
      <c r="O1702" s="16">
        <v>1890.099033</v>
      </c>
      <c r="P1702" s="16" t="s">
        <v>112</v>
      </c>
      <c r="Q1702" s="16">
        <v>600.80145300000004</v>
      </c>
      <c r="R1702" s="16">
        <v>2400.1839810000001</v>
      </c>
      <c r="S1702" s="16" t="s">
        <v>113</v>
      </c>
      <c r="T1702" s="16">
        <v>614.79150400000003</v>
      </c>
      <c r="U1702" s="16">
        <v>2456.144186</v>
      </c>
    </row>
    <row r="1703" spans="10:21" x14ac:dyDescent="0.3">
      <c r="J1703" s="16" t="s">
        <v>110</v>
      </c>
      <c r="K1703" s="16">
        <v>544.059753</v>
      </c>
      <c r="L1703" s="16">
        <v>2173.2171840000001</v>
      </c>
      <c r="M1703" s="16" t="s">
        <v>111</v>
      </c>
      <c r="N1703" s="16">
        <v>603.083618</v>
      </c>
      <c r="O1703" s="16">
        <v>2409.3126430000002</v>
      </c>
      <c r="P1703" s="16" t="s">
        <v>112</v>
      </c>
      <c r="Q1703" s="16">
        <v>569.27941899999996</v>
      </c>
      <c r="R1703" s="16">
        <v>2274.0958460000002</v>
      </c>
      <c r="S1703" s="16" t="s">
        <v>113</v>
      </c>
      <c r="T1703" s="16">
        <v>740.40283199999999</v>
      </c>
      <c r="U1703" s="16">
        <v>2219.1939430000002</v>
      </c>
    </row>
    <row r="1704" spans="10:21" x14ac:dyDescent="0.3">
      <c r="J1704" s="16" t="s">
        <v>110</v>
      </c>
      <c r="K1704" s="16">
        <v>789.07531700000004</v>
      </c>
      <c r="L1704" s="16">
        <v>2365.2113989999998</v>
      </c>
      <c r="M1704" s="16" t="s">
        <v>111</v>
      </c>
      <c r="N1704" s="16">
        <v>520.27459699999997</v>
      </c>
      <c r="O1704" s="16">
        <v>2078.0765590000001</v>
      </c>
      <c r="P1704" s="16" t="s">
        <v>112</v>
      </c>
      <c r="Q1704" s="16">
        <v>785.64794900000004</v>
      </c>
      <c r="R1704" s="16">
        <v>2354.9292949999999</v>
      </c>
      <c r="S1704" s="16" t="s">
        <v>113</v>
      </c>
      <c r="T1704" s="16">
        <v>569.67681900000002</v>
      </c>
      <c r="U1704" s="16">
        <v>2844.354988</v>
      </c>
    </row>
    <row r="1705" spans="10:21" x14ac:dyDescent="0.3">
      <c r="J1705" s="16" t="s">
        <v>110</v>
      </c>
      <c r="K1705" s="16">
        <v>785.752747</v>
      </c>
      <c r="L1705" s="16">
        <v>2355.2436870000001</v>
      </c>
      <c r="M1705" s="16" t="s">
        <v>111</v>
      </c>
      <c r="N1705" s="16">
        <v>727.35601799999995</v>
      </c>
      <c r="O1705" s="16">
        <v>2906.402243</v>
      </c>
      <c r="P1705" s="16" t="s">
        <v>112</v>
      </c>
      <c r="Q1705" s="16">
        <v>863.11608899999999</v>
      </c>
      <c r="R1705" s="16">
        <v>2587.3337139999999</v>
      </c>
      <c r="S1705" s="16" t="s">
        <v>113</v>
      </c>
      <c r="T1705" s="16">
        <v>733.36084000000005</v>
      </c>
      <c r="U1705" s="16">
        <v>2198.067967</v>
      </c>
    </row>
    <row r="1706" spans="10:21" x14ac:dyDescent="0.3">
      <c r="J1706" s="16" t="s">
        <v>110</v>
      </c>
      <c r="K1706" s="16">
        <v>589.56561299999998</v>
      </c>
      <c r="L1706" s="16">
        <v>2355.2406219999998</v>
      </c>
      <c r="M1706" s="16" t="s">
        <v>111</v>
      </c>
      <c r="N1706" s="16">
        <v>771.63665800000001</v>
      </c>
      <c r="O1706" s="16">
        <v>3083.524801</v>
      </c>
      <c r="P1706" s="16" t="s">
        <v>112</v>
      </c>
      <c r="Q1706" s="16">
        <v>804.38360599999999</v>
      </c>
      <c r="R1706" s="16">
        <v>2411.1362650000001</v>
      </c>
      <c r="S1706" s="16" t="s">
        <v>113</v>
      </c>
      <c r="T1706" s="16">
        <v>555.55071999999996</v>
      </c>
      <c r="U1706" s="16">
        <v>2219.181051</v>
      </c>
    </row>
    <row r="1707" spans="10:21" x14ac:dyDescent="0.3">
      <c r="J1707" s="16" t="s">
        <v>110</v>
      </c>
      <c r="K1707" s="16">
        <v>600.55175799999995</v>
      </c>
      <c r="L1707" s="16">
        <v>2399.1852020000001</v>
      </c>
      <c r="M1707" s="16" t="s">
        <v>111</v>
      </c>
      <c r="N1707" s="16">
        <v>969.47326699999996</v>
      </c>
      <c r="O1707" s="16">
        <v>2906.4052470000001</v>
      </c>
      <c r="P1707" s="16" t="s">
        <v>112</v>
      </c>
      <c r="Q1707" s="16">
        <v>603.53961200000003</v>
      </c>
      <c r="R1707" s="16">
        <v>2411.136618</v>
      </c>
      <c r="S1707" s="16" t="s">
        <v>113</v>
      </c>
      <c r="T1707" s="16">
        <v>796.42517099999998</v>
      </c>
      <c r="U1707" s="16">
        <v>2387.2609600000001</v>
      </c>
    </row>
    <row r="1708" spans="10:21" x14ac:dyDescent="0.3">
      <c r="J1708" s="16" t="s">
        <v>110</v>
      </c>
      <c r="K1708" s="16">
        <v>577.31133999999997</v>
      </c>
      <c r="L1708" s="16">
        <v>2882.5275959999999</v>
      </c>
      <c r="M1708" s="16" t="s">
        <v>111</v>
      </c>
      <c r="N1708" s="16">
        <v>754.86279300000001</v>
      </c>
      <c r="O1708" s="16">
        <v>3016.4293419999999</v>
      </c>
      <c r="P1708" s="16" t="s">
        <v>112</v>
      </c>
      <c r="Q1708" s="16">
        <v>832.12371800000005</v>
      </c>
      <c r="R1708" s="16">
        <v>2494.3566019999998</v>
      </c>
      <c r="S1708" s="16" t="s">
        <v>113</v>
      </c>
      <c r="T1708" s="16">
        <v>597.57006799999999</v>
      </c>
      <c r="U1708" s="16">
        <v>2387.2584440000001</v>
      </c>
    </row>
    <row r="1709" spans="10:21" x14ac:dyDescent="0.3">
      <c r="J1709" s="16" t="s">
        <v>110</v>
      </c>
      <c r="K1709" s="16">
        <v>613.31512499999997</v>
      </c>
      <c r="L1709" s="16">
        <v>2450.2386689999998</v>
      </c>
      <c r="M1709" s="16" t="s">
        <v>111</v>
      </c>
      <c r="N1709" s="16">
        <v>709.34063700000002</v>
      </c>
      <c r="O1709" s="16">
        <v>2834.3407189999998</v>
      </c>
      <c r="P1709" s="16" t="s">
        <v>112</v>
      </c>
      <c r="Q1709" s="16">
        <v>877.39801</v>
      </c>
      <c r="R1709" s="16">
        <v>2630.179478</v>
      </c>
      <c r="S1709" s="16" t="s">
        <v>113</v>
      </c>
      <c r="T1709" s="16">
        <v>631.70446800000002</v>
      </c>
      <c r="U1709" s="16">
        <v>3154.4932330000001</v>
      </c>
    </row>
    <row r="1710" spans="10:21" x14ac:dyDescent="0.3">
      <c r="J1710" s="16" t="s">
        <v>110</v>
      </c>
      <c r="K1710" s="16">
        <v>817.41833499999996</v>
      </c>
      <c r="L1710" s="16">
        <v>2450.240452</v>
      </c>
      <c r="M1710" s="16" t="s">
        <v>111</v>
      </c>
      <c r="N1710" s="16">
        <v>639.34124799999995</v>
      </c>
      <c r="O1710" s="16">
        <v>2554.3431609999998</v>
      </c>
      <c r="P1710" s="16" t="s">
        <v>112</v>
      </c>
      <c r="Q1710" s="16">
        <v>647.58935499999995</v>
      </c>
      <c r="R1710" s="16">
        <v>2587.3355919999999</v>
      </c>
      <c r="S1710" s="16" t="s">
        <v>113</v>
      </c>
      <c r="T1710" s="16">
        <v>713.61407499999996</v>
      </c>
      <c r="U1710" s="16">
        <v>2851.4344689999998</v>
      </c>
    </row>
    <row r="1711" spans="10:21" x14ac:dyDescent="0.3">
      <c r="J1711" s="16" t="s">
        <v>110</v>
      </c>
      <c r="K1711" s="16">
        <v>572.29284700000005</v>
      </c>
      <c r="L1711" s="16">
        <v>2286.1495570000002</v>
      </c>
      <c r="M1711" s="16" t="s">
        <v>111</v>
      </c>
      <c r="N1711" s="16">
        <v>553.78070100000002</v>
      </c>
      <c r="O1711" s="16">
        <v>2212.1009730000001</v>
      </c>
      <c r="P1711" s="16" t="s">
        <v>112</v>
      </c>
      <c r="Q1711" s="16">
        <v>624.34503199999995</v>
      </c>
      <c r="R1711" s="16">
        <v>2494.3582980000001</v>
      </c>
      <c r="S1711" s="16" t="s">
        <v>113</v>
      </c>
      <c r="T1711" s="16">
        <v>846.15991199999996</v>
      </c>
      <c r="U1711" s="16">
        <v>3381.6178190000001</v>
      </c>
    </row>
    <row r="1712" spans="10:21" x14ac:dyDescent="0.3">
      <c r="J1712" s="16" t="s">
        <v>110</v>
      </c>
      <c r="K1712" s="16">
        <v>762.72174099999995</v>
      </c>
      <c r="L1712" s="16">
        <v>2286.1506690000001</v>
      </c>
      <c r="M1712" s="16" t="s">
        <v>111</v>
      </c>
      <c r="N1712" s="16">
        <v>738.70336899999995</v>
      </c>
      <c r="O1712" s="16">
        <v>2214.095554</v>
      </c>
      <c r="P1712" s="16" t="s">
        <v>112</v>
      </c>
      <c r="Q1712" s="16">
        <v>657.521973</v>
      </c>
      <c r="R1712" s="16">
        <v>2627.066061</v>
      </c>
      <c r="S1712" s="16" t="s">
        <v>113</v>
      </c>
      <c r="T1712" s="16">
        <v>789.63201900000001</v>
      </c>
      <c r="U1712" s="16">
        <v>3155.5062469999998</v>
      </c>
    </row>
    <row r="1713" spans="10:21" x14ac:dyDescent="0.3">
      <c r="J1713" s="16" t="s">
        <v>110</v>
      </c>
      <c r="K1713" s="16">
        <v>800.39807099999996</v>
      </c>
      <c r="L1713" s="16">
        <v>2399.1796610000001</v>
      </c>
      <c r="M1713" s="16" t="s">
        <v>111</v>
      </c>
      <c r="N1713" s="16">
        <v>852.11779799999999</v>
      </c>
      <c r="O1713" s="16">
        <v>2554.3388409999998</v>
      </c>
      <c r="P1713" s="16" t="s">
        <v>112</v>
      </c>
      <c r="Q1713" s="16">
        <v>672.56774900000005</v>
      </c>
      <c r="R1713" s="16">
        <v>2687.2491669999999</v>
      </c>
      <c r="S1713" s="16" t="s">
        <v>113</v>
      </c>
      <c r="T1713" s="16">
        <v>634.87756300000001</v>
      </c>
      <c r="U1713" s="16">
        <v>3170.3587120000002</v>
      </c>
    </row>
    <row r="1714" spans="10:21" x14ac:dyDescent="0.3">
      <c r="J1714" s="16" t="s">
        <v>110</v>
      </c>
      <c r="K1714" s="16">
        <v>580.54669200000001</v>
      </c>
      <c r="L1714" s="16">
        <v>2319.1649379999999</v>
      </c>
      <c r="M1714" s="16" t="s">
        <v>111</v>
      </c>
      <c r="N1714" s="16">
        <v>851.42559800000004</v>
      </c>
      <c r="O1714" s="16">
        <v>2552.2622409999999</v>
      </c>
      <c r="P1714" s="16" t="s">
        <v>112</v>
      </c>
      <c r="Q1714" s="16">
        <v>619.09344499999997</v>
      </c>
      <c r="R1714" s="16">
        <v>2473.3519500000002</v>
      </c>
      <c r="S1714" s="16" t="s">
        <v>113</v>
      </c>
      <c r="T1714" s="16">
        <v>761.89215100000001</v>
      </c>
      <c r="U1714" s="16">
        <v>3044.5467739999999</v>
      </c>
    </row>
    <row r="1715" spans="10:21" x14ac:dyDescent="0.3">
      <c r="J1715" s="16" t="s">
        <v>110</v>
      </c>
      <c r="K1715" s="16">
        <v>793.67016599999999</v>
      </c>
      <c r="L1715" s="16">
        <v>3171.6588350000002</v>
      </c>
      <c r="M1715" s="16" t="s">
        <v>111</v>
      </c>
      <c r="N1715" s="16">
        <v>554.27789299999995</v>
      </c>
      <c r="O1715" s="16">
        <v>2214.089743</v>
      </c>
      <c r="P1715" s="16" t="s">
        <v>112</v>
      </c>
      <c r="Q1715" s="16">
        <v>561.02429199999995</v>
      </c>
      <c r="R1715" s="16">
        <v>2241.075339</v>
      </c>
      <c r="S1715" s="16" t="s">
        <v>113</v>
      </c>
      <c r="T1715" s="16">
        <v>564.29748500000005</v>
      </c>
      <c r="U1715" s="16">
        <v>2254.1681119999998</v>
      </c>
    </row>
    <row r="1716" spans="10:21" x14ac:dyDescent="0.3">
      <c r="J1716" s="16" t="s">
        <v>110</v>
      </c>
      <c r="K1716" s="16">
        <v>773.73053000000004</v>
      </c>
      <c r="L1716" s="16">
        <v>2319.177036</v>
      </c>
      <c r="M1716" s="16" t="s">
        <v>111</v>
      </c>
      <c r="N1716" s="16">
        <v>616.32116699999995</v>
      </c>
      <c r="O1716" s="16">
        <v>3077.5767289999999</v>
      </c>
      <c r="P1716" s="16" t="s">
        <v>112</v>
      </c>
      <c r="Q1716" s="16">
        <v>658.29943800000001</v>
      </c>
      <c r="R1716" s="16">
        <v>2630.175925</v>
      </c>
      <c r="S1716" s="16" t="s">
        <v>113</v>
      </c>
      <c r="T1716" s="16">
        <v>856.76617399999998</v>
      </c>
      <c r="U1716" s="16">
        <v>2568.28397</v>
      </c>
    </row>
    <row r="1717" spans="10:21" x14ac:dyDescent="0.3">
      <c r="J1717" s="16" t="s">
        <v>110</v>
      </c>
      <c r="K1717" s="16">
        <v>691.09191899999996</v>
      </c>
      <c r="L1717" s="16">
        <v>2761.3458460000002</v>
      </c>
      <c r="M1717" s="16" t="s">
        <v>111</v>
      </c>
      <c r="N1717" s="16">
        <v>968.769226</v>
      </c>
      <c r="O1717" s="16">
        <v>2904.2931250000001</v>
      </c>
      <c r="P1717" s="16" t="s">
        <v>112</v>
      </c>
      <c r="Q1717" s="16">
        <v>896.42083700000001</v>
      </c>
      <c r="R1717" s="16">
        <v>2687.2479589999998</v>
      </c>
      <c r="S1717" s="16" t="s">
        <v>113</v>
      </c>
      <c r="T1717" s="16">
        <v>685.346497</v>
      </c>
      <c r="U1717" s="16">
        <v>2054.0249370000001</v>
      </c>
    </row>
    <row r="1718" spans="10:21" x14ac:dyDescent="0.3">
      <c r="J1718" s="16" t="s">
        <v>110</v>
      </c>
      <c r="K1718" s="16">
        <v>635.06689500000005</v>
      </c>
      <c r="L1718" s="16">
        <v>2537.2457490000002</v>
      </c>
      <c r="M1718" s="16" t="s">
        <v>111</v>
      </c>
      <c r="N1718" s="16">
        <v>770.14801</v>
      </c>
      <c r="O1718" s="16">
        <v>3077.5702120000001</v>
      </c>
      <c r="P1718" s="16" t="s">
        <v>112</v>
      </c>
      <c r="Q1718" s="16">
        <v>656.83874500000002</v>
      </c>
      <c r="R1718" s="16">
        <v>2624.3331509999998</v>
      </c>
      <c r="S1718" s="16" t="s">
        <v>113</v>
      </c>
      <c r="T1718" s="16">
        <v>882.78393600000004</v>
      </c>
      <c r="U1718" s="16">
        <v>2646.337254</v>
      </c>
    </row>
    <row r="1719" spans="10:21" x14ac:dyDescent="0.3">
      <c r="J1719" s="16" t="s">
        <v>110</v>
      </c>
      <c r="K1719" s="16">
        <v>921.11828600000001</v>
      </c>
      <c r="L1719" s="16">
        <v>2761.3403050000002</v>
      </c>
      <c r="M1719" s="16" t="s">
        <v>111</v>
      </c>
      <c r="N1719" s="16">
        <v>945.44976799999995</v>
      </c>
      <c r="O1719" s="16">
        <v>2834.3347509999999</v>
      </c>
      <c r="P1719" s="16" t="s">
        <v>112</v>
      </c>
      <c r="Q1719" s="16">
        <v>494.04480000000001</v>
      </c>
      <c r="R1719" s="16">
        <v>1973.1573699999999</v>
      </c>
      <c r="S1719" s="16" t="s">
        <v>113</v>
      </c>
      <c r="T1719" s="16">
        <v>642.82659899999999</v>
      </c>
      <c r="U1719" s="16">
        <v>2568.2845670000002</v>
      </c>
    </row>
    <row r="1720" spans="10:21" x14ac:dyDescent="0.3">
      <c r="J1720" s="16" t="s">
        <v>110</v>
      </c>
      <c r="K1720" s="16">
        <v>604.30822799999999</v>
      </c>
      <c r="L1720" s="16">
        <v>2414.2110809999999</v>
      </c>
      <c r="M1720" s="16" t="s">
        <v>111</v>
      </c>
      <c r="N1720" s="16">
        <v>968.43585199999995</v>
      </c>
      <c r="O1720" s="16">
        <v>2903.2930030000002</v>
      </c>
      <c r="P1720" s="16" t="s">
        <v>112</v>
      </c>
      <c r="Q1720" s="16">
        <v>809.71569799999997</v>
      </c>
      <c r="R1720" s="16">
        <v>2427.1325419999998</v>
      </c>
      <c r="S1720" s="16" t="s">
        <v>113</v>
      </c>
      <c r="T1720" s="16">
        <v>514.46234100000004</v>
      </c>
      <c r="U1720" s="16">
        <v>2568.2826009999999</v>
      </c>
    </row>
    <row r="1721" spans="10:21" x14ac:dyDescent="0.3">
      <c r="J1721" s="16" t="s">
        <v>110</v>
      </c>
      <c r="K1721" s="16">
        <v>770.39685099999997</v>
      </c>
      <c r="L1721" s="16">
        <v>3078.5655729999999</v>
      </c>
      <c r="M1721" s="16" t="s">
        <v>111</v>
      </c>
      <c r="N1721" s="16">
        <v>630.70385699999997</v>
      </c>
      <c r="O1721" s="16">
        <v>1890.097019</v>
      </c>
      <c r="P1721" s="16" t="s">
        <v>112</v>
      </c>
      <c r="Q1721" s="16">
        <v>524.51873799999998</v>
      </c>
      <c r="R1721" s="16">
        <v>2095.0531219999998</v>
      </c>
      <c r="S1721" s="16" t="s">
        <v>113</v>
      </c>
      <c r="T1721" s="16">
        <v>609.71502699999996</v>
      </c>
      <c r="U1721" s="16">
        <v>3044.5460280000002</v>
      </c>
    </row>
    <row r="1722" spans="10:21" x14ac:dyDescent="0.3">
      <c r="J1722" s="16" t="s">
        <v>110</v>
      </c>
      <c r="K1722" s="16">
        <v>845.75103799999999</v>
      </c>
      <c r="L1722" s="16">
        <v>2535.2385599999998</v>
      </c>
      <c r="M1722" s="16" t="s">
        <v>111</v>
      </c>
      <c r="N1722" s="16">
        <v>626.55456500000003</v>
      </c>
      <c r="O1722" s="16">
        <v>2503.1964320000002</v>
      </c>
      <c r="P1722" s="16" t="s">
        <v>112</v>
      </c>
      <c r="Q1722" s="16">
        <v>524.88488800000005</v>
      </c>
      <c r="R1722" s="16">
        <v>2620.3953329999999</v>
      </c>
      <c r="S1722" s="16" t="s">
        <v>113</v>
      </c>
      <c r="T1722" s="16">
        <v>603.78479000000004</v>
      </c>
      <c r="U1722" s="16">
        <v>2412.1173309999999</v>
      </c>
    </row>
    <row r="1723" spans="10:21" x14ac:dyDescent="0.3">
      <c r="J1723" s="16" t="s">
        <v>110</v>
      </c>
      <c r="K1723" s="16">
        <v>851.11059599999999</v>
      </c>
      <c r="L1723" s="16">
        <v>2551.3172340000001</v>
      </c>
      <c r="M1723" s="16" t="s">
        <v>111</v>
      </c>
      <c r="N1723" s="16">
        <v>727.35553000000004</v>
      </c>
      <c r="O1723" s="16">
        <v>2906.40029</v>
      </c>
      <c r="P1723" s="16" t="s">
        <v>112</v>
      </c>
      <c r="Q1723" s="16">
        <v>830.73638900000003</v>
      </c>
      <c r="R1723" s="16">
        <v>2490.1946149999999</v>
      </c>
      <c r="S1723" s="16" t="s">
        <v>113</v>
      </c>
      <c r="T1723" s="16">
        <v>662.34143100000006</v>
      </c>
      <c r="U1723" s="16">
        <v>2646.3438930000002</v>
      </c>
    </row>
    <row r="1724" spans="10:21" x14ac:dyDescent="0.3">
      <c r="J1724" s="16" t="s">
        <v>110</v>
      </c>
      <c r="K1724" s="16">
        <v>850.44281000000001</v>
      </c>
      <c r="L1724" s="16">
        <v>2549.313877</v>
      </c>
      <c r="M1724" s="16" t="s">
        <v>111</v>
      </c>
      <c r="N1724" s="16">
        <v>835.07012899999995</v>
      </c>
      <c r="O1724" s="16">
        <v>2503.195835</v>
      </c>
      <c r="P1724" s="16" t="s">
        <v>112</v>
      </c>
      <c r="Q1724" s="16">
        <v>651.08325200000002</v>
      </c>
      <c r="R1724" s="16">
        <v>2601.3111779999999</v>
      </c>
      <c r="S1724" s="16" t="s">
        <v>113</v>
      </c>
      <c r="T1724" s="16">
        <v>595.29736300000002</v>
      </c>
      <c r="U1724" s="16">
        <v>2378.1676240000002</v>
      </c>
    </row>
    <row r="1725" spans="10:21" x14ac:dyDescent="0.3">
      <c r="J1725" s="16" t="s">
        <v>110</v>
      </c>
      <c r="K1725" s="16">
        <v>845.75036599999999</v>
      </c>
      <c r="L1725" s="16">
        <v>2535.2365460000001</v>
      </c>
      <c r="M1725" s="16" t="s">
        <v>111</v>
      </c>
      <c r="N1725" s="16">
        <v>745.02929700000004</v>
      </c>
      <c r="O1725" s="16">
        <v>2233.0733380000001</v>
      </c>
      <c r="P1725" s="16" t="s">
        <v>112</v>
      </c>
      <c r="Q1725" s="16">
        <v>747.69653300000004</v>
      </c>
      <c r="R1725" s="16">
        <v>2241.0750469999998</v>
      </c>
      <c r="S1725" s="16" t="s">
        <v>113</v>
      </c>
      <c r="T1725" s="16">
        <v>727.065247</v>
      </c>
      <c r="U1725" s="16">
        <v>2179.1811870000001</v>
      </c>
    </row>
    <row r="1726" spans="10:21" x14ac:dyDescent="0.3">
      <c r="J1726" s="16" t="s">
        <v>110</v>
      </c>
      <c r="K1726" s="16">
        <v>615.91699200000005</v>
      </c>
      <c r="L1726" s="16">
        <v>3075.5558550000001</v>
      </c>
      <c r="M1726" s="16" t="s">
        <v>111</v>
      </c>
      <c r="N1726" s="16">
        <v>558.77331500000003</v>
      </c>
      <c r="O1726" s="16">
        <v>2232.0714320000002</v>
      </c>
      <c r="P1726" s="16" t="s">
        <v>112</v>
      </c>
      <c r="Q1726" s="16">
        <v>623.30474900000002</v>
      </c>
      <c r="R1726" s="16">
        <v>2490.197165</v>
      </c>
      <c r="S1726" s="16" t="s">
        <v>113</v>
      </c>
      <c r="T1726" s="16">
        <v>494.04605099999998</v>
      </c>
      <c r="U1726" s="16">
        <v>1973.1623750000001</v>
      </c>
    </row>
    <row r="1727" spans="10:21" x14ac:dyDescent="0.3">
      <c r="J1727" s="16" t="s">
        <v>110</v>
      </c>
      <c r="K1727" s="16">
        <v>746.36059599999999</v>
      </c>
      <c r="L1727" s="16">
        <v>2237.0672340000001</v>
      </c>
      <c r="M1727" s="16" t="s">
        <v>111</v>
      </c>
      <c r="N1727" s="16">
        <v>709.34124799999995</v>
      </c>
      <c r="O1727" s="16">
        <v>2834.3431609999998</v>
      </c>
      <c r="P1727" s="16" t="s">
        <v>112</v>
      </c>
      <c r="Q1727" s="16">
        <v>568.52276600000005</v>
      </c>
      <c r="R1727" s="16">
        <v>2271.0692349999999</v>
      </c>
      <c r="S1727" s="16" t="s">
        <v>113</v>
      </c>
      <c r="T1727" s="16">
        <v>684.33026099999995</v>
      </c>
      <c r="U1727" s="16">
        <v>2734.2992159999999</v>
      </c>
    </row>
    <row r="1728" spans="10:21" x14ac:dyDescent="0.3">
      <c r="J1728" s="16" t="s">
        <v>110</v>
      </c>
      <c r="K1728" s="16">
        <v>580.54583700000001</v>
      </c>
      <c r="L1728" s="16">
        <v>2319.1615200000001</v>
      </c>
      <c r="M1728" s="16" t="s">
        <v>111</v>
      </c>
      <c r="N1728" s="16">
        <v>694.87506099999996</v>
      </c>
      <c r="O1728" s="16">
        <v>2776.478415</v>
      </c>
      <c r="P1728" s="16" t="s">
        <v>112</v>
      </c>
      <c r="Q1728" s="16">
        <v>511.25616500000001</v>
      </c>
      <c r="R1728" s="16">
        <v>2552.2517170000001</v>
      </c>
      <c r="S1728" s="16" t="s">
        <v>113</v>
      </c>
      <c r="T1728" s="16">
        <v>977.47241199999996</v>
      </c>
      <c r="U1728" s="16">
        <v>2930.4026829999998</v>
      </c>
    </row>
    <row r="1729" spans="10:21" x14ac:dyDescent="0.3">
      <c r="J1729" s="16" t="s">
        <v>110</v>
      </c>
      <c r="K1729" s="16">
        <v>597.81036400000005</v>
      </c>
      <c r="L1729" s="16">
        <v>2388.2196260000001</v>
      </c>
      <c r="M1729" s="16" t="s">
        <v>111</v>
      </c>
      <c r="N1729" s="16">
        <v>639.342896</v>
      </c>
      <c r="O1729" s="16">
        <v>2554.349753</v>
      </c>
      <c r="P1729" s="16" t="s">
        <v>112</v>
      </c>
      <c r="Q1729" s="16">
        <v>528.026611</v>
      </c>
      <c r="R1729" s="16">
        <v>2109.0846160000001</v>
      </c>
      <c r="S1729" s="16" t="s">
        <v>113</v>
      </c>
      <c r="T1729" s="16">
        <v>683.11444100000006</v>
      </c>
      <c r="U1729" s="16">
        <v>2729.4359340000001</v>
      </c>
    </row>
    <row r="1730" spans="10:21" x14ac:dyDescent="0.3">
      <c r="J1730" s="16" t="s">
        <v>110</v>
      </c>
      <c r="K1730" s="16">
        <v>886.08306900000002</v>
      </c>
      <c r="L1730" s="16">
        <v>2656.2346539999999</v>
      </c>
      <c r="M1730" s="16" t="s">
        <v>111</v>
      </c>
      <c r="N1730" s="16">
        <v>631.110229</v>
      </c>
      <c r="O1730" s="16">
        <v>2521.419089</v>
      </c>
      <c r="P1730" s="16" t="s">
        <v>112</v>
      </c>
      <c r="Q1730" s="16">
        <v>555.28631600000006</v>
      </c>
      <c r="R1730" s="16">
        <v>2218.1234340000001</v>
      </c>
      <c r="S1730" s="16" t="s">
        <v>113</v>
      </c>
      <c r="T1730" s="16">
        <v>545.54888900000003</v>
      </c>
      <c r="U1730" s="16">
        <v>2179.1737269999999</v>
      </c>
    </row>
    <row r="1731" spans="10:21" x14ac:dyDescent="0.3">
      <c r="J1731" s="16" t="s">
        <v>110</v>
      </c>
      <c r="K1731" s="16">
        <v>560.02154499999995</v>
      </c>
      <c r="L1731" s="16">
        <v>2237.0643519999999</v>
      </c>
      <c r="M1731" s="16" t="s">
        <v>111</v>
      </c>
      <c r="N1731" s="16">
        <v>505.08914199999998</v>
      </c>
      <c r="O1731" s="16">
        <v>2521.4166030000001</v>
      </c>
      <c r="P1731" s="16" t="s">
        <v>112</v>
      </c>
      <c r="Q1731" s="16">
        <v>477.516052</v>
      </c>
      <c r="R1731" s="16">
        <v>1907.0423800000001</v>
      </c>
      <c r="S1731" s="16" t="s">
        <v>113</v>
      </c>
      <c r="T1731" s="16">
        <v>757.39935300000002</v>
      </c>
      <c r="U1731" s="16">
        <v>2270.1835059999999</v>
      </c>
    </row>
    <row r="1732" spans="10:21" x14ac:dyDescent="0.3">
      <c r="J1732" s="16" t="s">
        <v>110</v>
      </c>
      <c r="K1732" s="16">
        <v>872.11248799999998</v>
      </c>
      <c r="L1732" s="16">
        <v>2614.3229099999999</v>
      </c>
      <c r="M1732" s="16" t="s">
        <v>111</v>
      </c>
      <c r="N1732" s="16">
        <v>551.53686500000003</v>
      </c>
      <c r="O1732" s="16">
        <v>2203.1256320000002</v>
      </c>
      <c r="P1732" s="16" t="s">
        <v>112</v>
      </c>
      <c r="Q1732" s="16">
        <v>689.35870399999999</v>
      </c>
      <c r="R1732" s="16">
        <v>2754.4129849999999</v>
      </c>
      <c r="S1732" s="16" t="s">
        <v>113</v>
      </c>
      <c r="T1732" s="16">
        <v>800.05877699999996</v>
      </c>
      <c r="U1732" s="16">
        <v>2398.1617780000001</v>
      </c>
    </row>
    <row r="1733" spans="10:21" x14ac:dyDescent="0.3">
      <c r="J1733" s="16" t="s">
        <v>110</v>
      </c>
      <c r="K1733" s="16">
        <v>634.56426999999996</v>
      </c>
      <c r="L1733" s="16">
        <v>2535.2352510000001</v>
      </c>
      <c r="M1733" s="16" t="s">
        <v>111</v>
      </c>
      <c r="N1733" s="16">
        <v>553.77886999999998</v>
      </c>
      <c r="O1733" s="16">
        <v>2212.0936489999999</v>
      </c>
      <c r="P1733" s="16" t="s">
        <v>112</v>
      </c>
      <c r="Q1733" s="16">
        <v>863.11614999999995</v>
      </c>
      <c r="R1733" s="16">
        <v>2587.333897</v>
      </c>
      <c r="S1733" s="16" t="s">
        <v>113</v>
      </c>
      <c r="T1733" s="16">
        <v>443.227081</v>
      </c>
      <c r="U1733" s="16">
        <v>2212.1063009999998</v>
      </c>
    </row>
    <row r="1734" spans="10:21" x14ac:dyDescent="0.3">
      <c r="J1734" s="16" t="s">
        <v>110</v>
      </c>
      <c r="K1734" s="16">
        <v>679.59002699999996</v>
      </c>
      <c r="L1734" s="16">
        <v>2715.3382780000002</v>
      </c>
      <c r="M1734" s="16" t="s">
        <v>111</v>
      </c>
      <c r="N1734" s="16">
        <v>616.72210700000005</v>
      </c>
      <c r="O1734" s="16">
        <v>3079.5814289999998</v>
      </c>
      <c r="P1734" s="16" t="s">
        <v>112</v>
      </c>
      <c r="Q1734" s="16">
        <v>543.78393600000004</v>
      </c>
      <c r="R1734" s="16">
        <v>2172.1139130000001</v>
      </c>
      <c r="S1734" s="16" t="s">
        <v>113</v>
      </c>
      <c r="T1734" s="16">
        <v>653.597534</v>
      </c>
      <c r="U1734" s="16">
        <v>2611.3683070000002</v>
      </c>
    </row>
    <row r="1735" spans="10:21" x14ac:dyDescent="0.3">
      <c r="J1735" s="16" t="s">
        <v>110</v>
      </c>
      <c r="K1735" s="16">
        <v>586.051331</v>
      </c>
      <c r="L1735" s="16">
        <v>2341.183493</v>
      </c>
      <c r="M1735" s="16" t="s">
        <v>111</v>
      </c>
      <c r="N1735" s="16">
        <v>738.03558299999997</v>
      </c>
      <c r="O1735" s="16">
        <v>2212.0921979999998</v>
      </c>
      <c r="P1735" s="16" t="s">
        <v>112</v>
      </c>
      <c r="Q1735" s="16">
        <v>649.70739700000001</v>
      </c>
      <c r="R1735" s="16">
        <v>3244.507881</v>
      </c>
      <c r="S1735" s="16" t="s">
        <v>113</v>
      </c>
      <c r="T1735" s="16">
        <v>761.70581100000004</v>
      </c>
      <c r="U1735" s="16">
        <v>2283.102879</v>
      </c>
    </row>
    <row r="1736" spans="10:21" x14ac:dyDescent="0.3">
      <c r="J1736" s="16" t="s">
        <v>110</v>
      </c>
      <c r="K1736" s="16">
        <v>786.747253</v>
      </c>
      <c r="L1736" s="16">
        <v>2358.2272069999999</v>
      </c>
      <c r="M1736" s="16" t="s">
        <v>111</v>
      </c>
      <c r="N1736" s="16">
        <v>945.45422399999995</v>
      </c>
      <c r="O1736" s="16">
        <v>2834.3481179999999</v>
      </c>
      <c r="P1736" s="16" t="s">
        <v>112</v>
      </c>
      <c r="Q1736" s="16">
        <v>804.38275099999998</v>
      </c>
      <c r="R1736" s="16">
        <v>2411.1337010000002</v>
      </c>
      <c r="S1736" s="16" t="s">
        <v>113</v>
      </c>
      <c r="T1736" s="16">
        <v>571.52960199999995</v>
      </c>
      <c r="U1736" s="16">
        <v>2283.096579</v>
      </c>
    </row>
    <row r="1737" spans="10:21" x14ac:dyDescent="0.3">
      <c r="J1737" s="16" t="s">
        <v>110</v>
      </c>
      <c r="K1737" s="16">
        <v>786.41735800000004</v>
      </c>
      <c r="L1737" s="16">
        <v>2357.2375219999999</v>
      </c>
      <c r="M1737" s="16" t="s">
        <v>111</v>
      </c>
      <c r="N1737" s="16">
        <v>567.67498799999998</v>
      </c>
      <c r="O1737" s="16">
        <v>2834.3458329999999</v>
      </c>
      <c r="P1737" s="16" t="s">
        <v>112</v>
      </c>
      <c r="Q1737" s="16">
        <v>603.53900099999998</v>
      </c>
      <c r="R1737" s="16">
        <v>2411.134176</v>
      </c>
      <c r="S1737" s="16" t="s">
        <v>113</v>
      </c>
      <c r="T1737" s="16">
        <v>819.048767</v>
      </c>
      <c r="U1737" s="16">
        <v>2455.1317479999998</v>
      </c>
    </row>
    <row r="1738" spans="10:21" x14ac:dyDescent="0.3">
      <c r="J1738" s="16" t="s">
        <v>110</v>
      </c>
      <c r="K1738" s="16">
        <v>590.065247</v>
      </c>
      <c r="L1738" s="16">
        <v>2357.239157</v>
      </c>
      <c r="M1738" s="16" t="s">
        <v>111</v>
      </c>
      <c r="N1738" s="16">
        <v>744.69653300000004</v>
      </c>
      <c r="O1738" s="16">
        <v>2232.0750469999998</v>
      </c>
      <c r="P1738" s="16" t="s">
        <v>112</v>
      </c>
      <c r="Q1738" s="16">
        <v>811.87969999999996</v>
      </c>
      <c r="R1738" s="16">
        <v>3244.4969689999998</v>
      </c>
      <c r="S1738" s="16" t="s">
        <v>113</v>
      </c>
      <c r="T1738" s="16">
        <v>693.03100600000005</v>
      </c>
      <c r="U1738" s="16">
        <v>2077.0784650000001</v>
      </c>
    </row>
    <row r="1739" spans="10:21" x14ac:dyDescent="0.3">
      <c r="J1739" s="16" t="s">
        <v>110</v>
      </c>
      <c r="K1739" s="16">
        <v>607.823486</v>
      </c>
      <c r="L1739" s="16">
        <v>2428.2721160000001</v>
      </c>
      <c r="M1739" s="16" t="s">
        <v>111</v>
      </c>
      <c r="N1739" s="16">
        <v>793.07513400000005</v>
      </c>
      <c r="O1739" s="16">
        <v>2377.2108499999999</v>
      </c>
      <c r="P1739" s="16" t="s">
        <v>112</v>
      </c>
      <c r="Q1739" s="16">
        <v>832.12469499999997</v>
      </c>
      <c r="R1739" s="16">
        <v>2494.3595319999999</v>
      </c>
      <c r="S1739" s="16" t="s">
        <v>113</v>
      </c>
      <c r="T1739" s="16">
        <v>862.76355000000001</v>
      </c>
      <c r="U1739" s="16">
        <v>2586.2760960000001</v>
      </c>
    </row>
    <row r="1740" spans="10:21" x14ac:dyDescent="0.3">
      <c r="J1740" s="16" t="s">
        <v>110</v>
      </c>
      <c r="K1740" s="16">
        <v>898.11614999999995</v>
      </c>
      <c r="L1740" s="16">
        <v>2692.333897</v>
      </c>
      <c r="M1740" s="16" t="s">
        <v>111</v>
      </c>
      <c r="N1740" s="16">
        <v>580.29058799999996</v>
      </c>
      <c r="O1740" s="16">
        <v>2318.1405239999999</v>
      </c>
      <c r="P1740" s="16" t="s">
        <v>112</v>
      </c>
      <c r="Q1740" s="16">
        <v>864.42999299999997</v>
      </c>
      <c r="R1740" s="16">
        <v>2591.2754249999998</v>
      </c>
      <c r="S1740" s="16" t="s">
        <v>113</v>
      </c>
      <c r="T1740" s="16">
        <v>647.32275400000003</v>
      </c>
      <c r="U1740" s="16">
        <v>2586.269186</v>
      </c>
    </row>
    <row r="1741" spans="10:21" x14ac:dyDescent="0.3">
      <c r="J1741" s="16" t="s">
        <v>110</v>
      </c>
      <c r="K1741" s="16">
        <v>669.35314900000003</v>
      </c>
      <c r="L1741" s="16">
        <v>2674.3907680000002</v>
      </c>
      <c r="M1741" s="16" t="s">
        <v>111</v>
      </c>
      <c r="N1741" s="16">
        <v>626.55505400000004</v>
      </c>
      <c r="O1741" s="16">
        <v>2503.1983850000001</v>
      </c>
      <c r="P1741" s="16" t="s">
        <v>112</v>
      </c>
      <c r="Q1741" s="16">
        <v>648.57488999999998</v>
      </c>
      <c r="R1741" s="16">
        <v>2591.2777310000001</v>
      </c>
      <c r="S1741" s="16" t="s">
        <v>113</v>
      </c>
      <c r="T1741" s="16">
        <v>519.61523399999999</v>
      </c>
      <c r="U1741" s="16">
        <v>1556.83115</v>
      </c>
    </row>
    <row r="1742" spans="10:21" x14ac:dyDescent="0.3">
      <c r="J1742" s="16" t="s">
        <v>110</v>
      </c>
      <c r="K1742" s="16">
        <v>892.13348399999995</v>
      </c>
      <c r="L1742" s="16">
        <v>2674.3858989999999</v>
      </c>
      <c r="M1742" s="16" t="s">
        <v>111</v>
      </c>
      <c r="N1742" s="16">
        <v>575.81634499999996</v>
      </c>
      <c r="O1742" s="16">
        <v>2300.243551</v>
      </c>
      <c r="P1742" s="16" t="s">
        <v>112</v>
      </c>
      <c r="Q1742" s="16">
        <v>647.58966099999998</v>
      </c>
      <c r="R1742" s="16">
        <v>2587.3368129999999</v>
      </c>
      <c r="S1742" s="16" t="s">
        <v>113</v>
      </c>
      <c r="T1742" s="16">
        <v>601.30895999999996</v>
      </c>
      <c r="U1742" s="16">
        <v>2402.2140100000001</v>
      </c>
    </row>
    <row r="1743" spans="10:21" x14ac:dyDescent="0.3">
      <c r="J1743" s="16" t="s">
        <v>110</v>
      </c>
      <c r="K1743" s="16">
        <v>582.561646</v>
      </c>
      <c r="L1743" s="16">
        <v>2327.224753</v>
      </c>
      <c r="M1743" s="16" t="s">
        <v>111</v>
      </c>
      <c r="N1743" s="16">
        <v>795.65893600000004</v>
      </c>
      <c r="O1743" s="16">
        <v>3179.6139130000001</v>
      </c>
      <c r="P1743" s="16" t="s">
        <v>112</v>
      </c>
      <c r="Q1743" s="16">
        <v>877.39544699999999</v>
      </c>
      <c r="R1743" s="16">
        <v>2630.1717870000002</v>
      </c>
      <c r="S1743" s="16" t="s">
        <v>113</v>
      </c>
      <c r="T1743" s="16">
        <v>647.59008800000004</v>
      </c>
      <c r="U1743" s="16">
        <v>2587.338522</v>
      </c>
    </row>
    <row r="1744" spans="10:21" x14ac:dyDescent="0.3">
      <c r="J1744" s="16" t="s">
        <v>110</v>
      </c>
      <c r="K1744" s="16">
        <v>776.41125499999998</v>
      </c>
      <c r="L1744" s="16">
        <v>2327.219212</v>
      </c>
      <c r="M1744" s="16" t="s">
        <v>111</v>
      </c>
      <c r="N1744" s="16">
        <v>576.06652799999995</v>
      </c>
      <c r="O1744" s="16">
        <v>2301.2442839999999</v>
      </c>
      <c r="P1744" s="16" t="s">
        <v>112</v>
      </c>
      <c r="Q1744" s="16">
        <v>624.34429899999998</v>
      </c>
      <c r="R1744" s="16">
        <v>2494.355368</v>
      </c>
      <c r="S1744" s="16" t="s">
        <v>113</v>
      </c>
      <c r="T1744" s="16">
        <v>514.261169</v>
      </c>
      <c r="U1744" s="16">
        <v>2054.0228480000001</v>
      </c>
    </row>
    <row r="1745" spans="10:21" x14ac:dyDescent="0.3">
      <c r="J1745" s="16" t="s">
        <v>110</v>
      </c>
      <c r="K1745" s="16">
        <v>987.76293899999996</v>
      </c>
      <c r="L1745" s="16">
        <v>2961.274265</v>
      </c>
      <c r="M1745" s="16" t="s">
        <v>111</v>
      </c>
      <c r="N1745" s="16">
        <v>498.01486199999999</v>
      </c>
      <c r="O1745" s="16">
        <v>1989.0376189999999</v>
      </c>
      <c r="P1745" s="16" t="s">
        <v>112</v>
      </c>
      <c r="Q1745" s="16">
        <v>682.32470699999999</v>
      </c>
      <c r="R1745" s="16">
        <v>2726.2769990000002</v>
      </c>
      <c r="S1745" s="16" t="s">
        <v>113</v>
      </c>
      <c r="T1745" s="16">
        <v>732.394409</v>
      </c>
      <c r="U1745" s="16">
        <v>2195.1686749999999</v>
      </c>
    </row>
    <row r="1746" spans="10:21" x14ac:dyDescent="0.3">
      <c r="J1746" s="16" t="s">
        <v>110</v>
      </c>
      <c r="K1746" s="16">
        <v>839.08178699999996</v>
      </c>
      <c r="L1746" s="16">
        <v>2515.2308079999998</v>
      </c>
      <c r="M1746" s="16" t="s">
        <v>111</v>
      </c>
      <c r="N1746" s="16">
        <v>663.68450900000005</v>
      </c>
      <c r="O1746" s="16">
        <v>1989.0389749999999</v>
      </c>
      <c r="P1746" s="16" t="s">
        <v>112</v>
      </c>
      <c r="Q1746" s="16">
        <v>658.549622</v>
      </c>
      <c r="R1746" s="16">
        <v>2631.176657</v>
      </c>
      <c r="S1746" s="16" t="s">
        <v>113</v>
      </c>
      <c r="T1746" s="16">
        <v>856.76489300000003</v>
      </c>
      <c r="U1746" s="16">
        <v>2568.2801250000002</v>
      </c>
    </row>
    <row r="1747" spans="10:21" x14ac:dyDescent="0.3">
      <c r="J1747" s="16" t="s">
        <v>110</v>
      </c>
      <c r="K1747" s="16">
        <v>952.44812000000002</v>
      </c>
      <c r="L1747" s="16">
        <v>3806.7706509999998</v>
      </c>
      <c r="M1747" s="16" t="s">
        <v>111</v>
      </c>
      <c r="N1747" s="16">
        <v>609.30712900000003</v>
      </c>
      <c r="O1747" s="16">
        <v>2434.206686</v>
      </c>
      <c r="P1747" s="16" t="s">
        <v>112</v>
      </c>
      <c r="Q1747" s="16">
        <v>561.02331500000003</v>
      </c>
      <c r="R1747" s="16">
        <v>2241.0714320000002</v>
      </c>
      <c r="S1747" s="16" t="s">
        <v>113</v>
      </c>
      <c r="T1747" s="16">
        <v>685.34661900000003</v>
      </c>
      <c r="U1747" s="16">
        <v>2054.0253029999999</v>
      </c>
    </row>
    <row r="1748" spans="10:21" x14ac:dyDescent="0.3">
      <c r="J1748" s="16" t="s">
        <v>110</v>
      </c>
      <c r="K1748" s="16">
        <v>715.37170400000002</v>
      </c>
      <c r="L1748" s="16">
        <v>2858.4649869999998</v>
      </c>
      <c r="M1748" s="16" t="s">
        <v>111</v>
      </c>
      <c r="N1748" s="16">
        <v>567.057861</v>
      </c>
      <c r="O1748" s="16">
        <v>2265.2096160000001</v>
      </c>
      <c r="P1748" s="16" t="s">
        <v>112</v>
      </c>
      <c r="Q1748" s="16">
        <v>884.78979500000003</v>
      </c>
      <c r="R1748" s="16">
        <v>2652.354832</v>
      </c>
      <c r="S1748" s="16" t="s">
        <v>113</v>
      </c>
      <c r="T1748" s="16">
        <v>564.29711899999995</v>
      </c>
      <c r="U1748" s="16">
        <v>2254.166647</v>
      </c>
    </row>
    <row r="1749" spans="10:21" x14ac:dyDescent="0.3">
      <c r="J1749" s="16" t="s">
        <v>110</v>
      </c>
      <c r="K1749" s="16">
        <v>683.380493</v>
      </c>
      <c r="L1749" s="16">
        <v>2730.5001430000002</v>
      </c>
      <c r="M1749" s="16" t="s">
        <v>111</v>
      </c>
      <c r="N1749" s="16">
        <v>932.46435499999995</v>
      </c>
      <c r="O1749" s="16">
        <v>2795.3785130000001</v>
      </c>
      <c r="P1749" s="16" t="s">
        <v>112</v>
      </c>
      <c r="Q1749" s="16">
        <v>525.79083300000002</v>
      </c>
      <c r="R1749" s="16">
        <v>2100.1415010000001</v>
      </c>
      <c r="S1749" s="16" t="s">
        <v>113</v>
      </c>
      <c r="T1749" s="16">
        <v>922.47296100000005</v>
      </c>
      <c r="U1749" s="16">
        <v>2765.4043310000002</v>
      </c>
    </row>
    <row r="1750" spans="10:21" x14ac:dyDescent="0.3">
      <c r="J1750" s="16" t="s">
        <v>110</v>
      </c>
      <c r="K1750" s="16">
        <v>691.08917199999996</v>
      </c>
      <c r="L1750" s="16">
        <v>2761.3348599999999</v>
      </c>
      <c r="M1750" s="16" t="s">
        <v>111</v>
      </c>
      <c r="N1750" s="16">
        <v>558.774719</v>
      </c>
      <c r="O1750" s="16">
        <v>2232.0770480000001</v>
      </c>
      <c r="P1750" s="16" t="s">
        <v>112</v>
      </c>
      <c r="Q1750" s="16">
        <v>666.33544900000004</v>
      </c>
      <c r="R1750" s="16">
        <v>2662.3199669999999</v>
      </c>
      <c r="S1750" s="16" t="s">
        <v>113</v>
      </c>
      <c r="T1750" s="16">
        <v>643.07745399999999</v>
      </c>
      <c r="U1750" s="16">
        <v>2569.2879849999999</v>
      </c>
    </row>
    <row r="1751" spans="10:21" x14ac:dyDescent="0.3">
      <c r="J1751" s="16" t="s">
        <v>110</v>
      </c>
      <c r="K1751" s="16">
        <v>582.56066899999996</v>
      </c>
      <c r="L1751" s="16">
        <v>2327.2208460000002</v>
      </c>
      <c r="M1751" s="16" t="s">
        <v>111</v>
      </c>
      <c r="N1751" s="16">
        <v>460.85363799999999</v>
      </c>
      <c r="O1751" s="16">
        <v>2300.2390829999999</v>
      </c>
      <c r="P1751" s="16" t="s">
        <v>112</v>
      </c>
      <c r="Q1751" s="16">
        <v>835.80175799999995</v>
      </c>
      <c r="R1751" s="16">
        <v>2505.3907210000002</v>
      </c>
      <c r="S1751" s="16" t="s">
        <v>113</v>
      </c>
      <c r="T1751" s="16">
        <v>514.46142599999996</v>
      </c>
      <c r="U1751" s="16">
        <v>2568.2780229999998</v>
      </c>
    </row>
    <row r="1752" spans="10:21" x14ac:dyDescent="0.3">
      <c r="J1752" s="16" t="s">
        <v>110</v>
      </c>
      <c r="K1752" s="16">
        <v>776.41198699999995</v>
      </c>
      <c r="L1752" s="16">
        <v>2327.2214090000002</v>
      </c>
      <c r="M1752" s="16" t="s">
        <v>111</v>
      </c>
      <c r="N1752" s="16">
        <v>866.94201699999996</v>
      </c>
      <c r="O1752" s="16">
        <v>3464.7462369999998</v>
      </c>
      <c r="P1752" s="16" t="s">
        <v>112</v>
      </c>
      <c r="Q1752" s="16">
        <v>663.84436000000005</v>
      </c>
      <c r="R1752" s="16">
        <v>2652.3556119999998</v>
      </c>
      <c r="S1752" s="16" t="s">
        <v>113</v>
      </c>
      <c r="T1752" s="16">
        <v>451.63836700000002</v>
      </c>
      <c r="U1752" s="16">
        <v>2254.1627279999998</v>
      </c>
    </row>
    <row r="1753" spans="10:21" x14ac:dyDescent="0.3">
      <c r="J1753" s="16" t="s">
        <v>110</v>
      </c>
      <c r="K1753" s="16">
        <v>578.55426</v>
      </c>
      <c r="L1753" s="16">
        <v>2311.1952120000001</v>
      </c>
      <c r="M1753" s="16" t="s">
        <v>111</v>
      </c>
      <c r="N1753" s="16">
        <v>726.60394299999996</v>
      </c>
      <c r="O1753" s="16">
        <v>2903.3939420000002</v>
      </c>
      <c r="P1753" s="16" t="s">
        <v>112</v>
      </c>
      <c r="Q1753" s="16">
        <v>670.08349599999997</v>
      </c>
      <c r="R1753" s="16">
        <v>2677.3121550000001</v>
      </c>
      <c r="S1753" s="16" t="s">
        <v>113</v>
      </c>
      <c r="T1753" s="16">
        <v>933.14617899999996</v>
      </c>
      <c r="U1753" s="16">
        <v>2797.4239849999999</v>
      </c>
    </row>
    <row r="1754" spans="10:21" x14ac:dyDescent="0.3">
      <c r="J1754" s="16" t="s">
        <v>110</v>
      </c>
      <c r="K1754" s="16">
        <v>771.06738299999995</v>
      </c>
      <c r="L1754" s="16">
        <v>2311.1875960000002</v>
      </c>
      <c r="M1754" s="16" t="s">
        <v>111</v>
      </c>
      <c r="N1754" s="16">
        <v>709.34155299999998</v>
      </c>
      <c r="O1754" s="16">
        <v>2834.3443820000002</v>
      </c>
      <c r="P1754" s="16" t="s">
        <v>112</v>
      </c>
      <c r="Q1754" s="16">
        <v>851.42169200000001</v>
      </c>
      <c r="R1754" s="16">
        <v>2552.2505230000002</v>
      </c>
      <c r="S1754" s="16" t="s">
        <v>113</v>
      </c>
      <c r="T1754" s="16">
        <v>727.06311000000005</v>
      </c>
      <c r="U1754" s="16">
        <v>2179.1747780000001</v>
      </c>
    </row>
    <row r="1755" spans="10:21" x14ac:dyDescent="0.3">
      <c r="J1755" s="16" t="s">
        <v>110</v>
      </c>
      <c r="K1755" s="16">
        <v>841.47631799999999</v>
      </c>
      <c r="L1755" s="16">
        <v>2522.4144019999999</v>
      </c>
      <c r="M1755" s="16" t="s">
        <v>111</v>
      </c>
      <c r="N1755" s="16">
        <v>812.07440199999996</v>
      </c>
      <c r="O1755" s="16">
        <v>2434.2086530000001</v>
      </c>
      <c r="P1755" s="16" t="s">
        <v>112</v>
      </c>
      <c r="Q1755" s="16">
        <v>519.06213400000001</v>
      </c>
      <c r="R1755" s="16">
        <v>2591.281563</v>
      </c>
      <c r="S1755" s="16" t="s">
        <v>113</v>
      </c>
      <c r="T1755" s="16">
        <v>793.39538600000003</v>
      </c>
      <c r="U1755" s="16">
        <v>2378.1716040000001</v>
      </c>
    </row>
    <row r="1756" spans="10:21" x14ac:dyDescent="0.3">
      <c r="J1756" s="16" t="s">
        <v>110</v>
      </c>
      <c r="K1756" s="16">
        <v>682.88055399999996</v>
      </c>
      <c r="L1756" s="16">
        <v>2728.500387</v>
      </c>
      <c r="M1756" s="16" t="s">
        <v>111</v>
      </c>
      <c r="N1756" s="16">
        <v>631.36004600000001</v>
      </c>
      <c r="O1756" s="16">
        <v>2522.4183560000001</v>
      </c>
      <c r="P1756" s="16" t="s">
        <v>112</v>
      </c>
      <c r="Q1756" s="16">
        <v>557.77789299999995</v>
      </c>
      <c r="R1756" s="16">
        <v>2228.089743</v>
      </c>
      <c r="S1756" s="16" t="s">
        <v>113</v>
      </c>
      <c r="T1756" s="16">
        <v>595.29943800000001</v>
      </c>
      <c r="U1756" s="16">
        <v>2378.175925</v>
      </c>
    </row>
    <row r="1757" spans="10:21" x14ac:dyDescent="0.3">
      <c r="J1757" s="16" t="s">
        <v>110</v>
      </c>
      <c r="K1757" s="16">
        <v>931.16436799999997</v>
      </c>
      <c r="L1757" s="16">
        <v>2791.4785499999998</v>
      </c>
      <c r="M1757" s="16" t="s">
        <v>111</v>
      </c>
      <c r="N1757" s="16">
        <v>755.74108899999999</v>
      </c>
      <c r="O1757" s="16">
        <v>2265.2087139999999</v>
      </c>
      <c r="P1757" s="16" t="s">
        <v>112</v>
      </c>
      <c r="Q1757" s="16">
        <v>643.71191399999998</v>
      </c>
      <c r="R1757" s="16">
        <v>1929.121189</v>
      </c>
      <c r="S1757" s="16" t="s">
        <v>113</v>
      </c>
      <c r="T1757" s="16">
        <v>910.48315400000001</v>
      </c>
      <c r="U1757" s="16">
        <v>2729.4349099999999</v>
      </c>
    </row>
    <row r="1758" spans="10:21" x14ac:dyDescent="0.3">
      <c r="J1758" s="16" t="s">
        <v>110</v>
      </c>
      <c r="K1758" s="16">
        <v>684.11230499999999</v>
      </c>
      <c r="L1758" s="16">
        <v>2733.4273889999999</v>
      </c>
      <c r="M1758" s="16" t="s">
        <v>111</v>
      </c>
      <c r="N1758" s="16">
        <v>564.54711899999995</v>
      </c>
      <c r="O1758" s="16">
        <v>2255.166647</v>
      </c>
      <c r="P1758" s="16" t="s">
        <v>112</v>
      </c>
      <c r="Q1758" s="16">
        <v>627.10223399999995</v>
      </c>
      <c r="R1758" s="16">
        <v>2505.3871060000001</v>
      </c>
      <c r="S1758" s="16" t="s">
        <v>113</v>
      </c>
      <c r="T1758" s="16">
        <v>752.06079099999999</v>
      </c>
      <c r="U1758" s="16">
        <v>2254.1678200000001</v>
      </c>
    </row>
    <row r="1759" spans="10:21" x14ac:dyDescent="0.3">
      <c r="J1759" s="16" t="s">
        <v>110</v>
      </c>
      <c r="K1759" s="16">
        <v>623.08136000000002</v>
      </c>
      <c r="L1759" s="16">
        <v>2489.3036099999999</v>
      </c>
      <c r="M1759" s="16" t="s">
        <v>111</v>
      </c>
      <c r="N1759" s="16">
        <v>747.75176999999996</v>
      </c>
      <c r="O1759" s="16">
        <v>2241.240757</v>
      </c>
      <c r="P1759" s="16" t="s">
        <v>112</v>
      </c>
      <c r="Q1759" s="16">
        <v>696.05810499999995</v>
      </c>
      <c r="R1759" s="16">
        <v>2086.1597630000001</v>
      </c>
      <c r="S1759" s="16" t="s">
        <v>113</v>
      </c>
      <c r="T1759" s="16">
        <v>700.11352499999998</v>
      </c>
      <c r="U1759" s="16">
        <v>2797.432272</v>
      </c>
    </row>
    <row r="1760" spans="10:21" x14ac:dyDescent="0.3">
      <c r="J1760" s="16" t="s">
        <v>110</v>
      </c>
      <c r="K1760" s="16">
        <v>830.44085700000005</v>
      </c>
      <c r="L1760" s="16">
        <v>2489.3080180000002</v>
      </c>
      <c r="M1760" s="16" t="s">
        <v>111</v>
      </c>
      <c r="N1760" s="16">
        <v>703.832764</v>
      </c>
      <c r="O1760" s="16">
        <v>2812.309225</v>
      </c>
      <c r="P1760" s="16" t="s">
        <v>112</v>
      </c>
      <c r="Q1760" s="16">
        <v>483.03604100000001</v>
      </c>
      <c r="R1760" s="16">
        <v>1929.1223359999999</v>
      </c>
      <c r="S1760" s="16" t="s">
        <v>113</v>
      </c>
      <c r="T1760" s="16">
        <v>494.04431199999999</v>
      </c>
      <c r="U1760" s="16">
        <v>1973.1554169999999</v>
      </c>
    </row>
    <row r="1761" spans="10:21" x14ac:dyDescent="0.3">
      <c r="J1761" s="16" t="s">
        <v>110</v>
      </c>
      <c r="K1761" s="16">
        <v>654.58807400000001</v>
      </c>
      <c r="L1761" s="16">
        <v>2615.3304659999999</v>
      </c>
      <c r="M1761" s="16" t="s">
        <v>111</v>
      </c>
      <c r="N1761" s="16">
        <v>968.46917699999995</v>
      </c>
      <c r="O1761" s="16">
        <v>2903.3929790000002</v>
      </c>
      <c r="P1761" s="16" t="s">
        <v>112</v>
      </c>
      <c r="Q1761" s="16">
        <v>738.37207000000001</v>
      </c>
      <c r="R1761" s="16">
        <v>2213.101658</v>
      </c>
      <c r="S1761" s="16" t="s">
        <v>113</v>
      </c>
      <c r="T1761" s="16">
        <v>572.036743</v>
      </c>
      <c r="U1761" s="16">
        <v>2285.1251430000002</v>
      </c>
    </row>
    <row r="1762" spans="10:21" x14ac:dyDescent="0.3">
      <c r="J1762" s="16" t="s">
        <v>110</v>
      </c>
      <c r="K1762" s="16">
        <v>591.57403599999998</v>
      </c>
      <c r="L1762" s="16">
        <v>2363.2743129999999</v>
      </c>
      <c r="M1762" s="16" t="s">
        <v>111</v>
      </c>
      <c r="N1762" s="16">
        <v>651.33209199999999</v>
      </c>
      <c r="O1762" s="16">
        <v>2602.30654</v>
      </c>
      <c r="P1762" s="16" t="s">
        <v>112</v>
      </c>
      <c r="Q1762" s="16">
        <v>638.81744400000002</v>
      </c>
      <c r="R1762" s="16">
        <v>2552.247946</v>
      </c>
      <c r="S1762" s="16" t="s">
        <v>113</v>
      </c>
      <c r="T1762" s="16">
        <v>683.11437999999998</v>
      </c>
      <c r="U1762" s="16">
        <v>2729.4356899999998</v>
      </c>
    </row>
    <row r="1763" spans="10:21" x14ac:dyDescent="0.3">
      <c r="J1763" s="16" t="s">
        <v>110</v>
      </c>
      <c r="K1763" s="16">
        <v>695.11102300000005</v>
      </c>
      <c r="L1763" s="16">
        <v>2777.422262</v>
      </c>
      <c r="M1763" s="16" t="s">
        <v>111</v>
      </c>
      <c r="N1763" s="16">
        <v>696.85497999999995</v>
      </c>
      <c r="O1763" s="16">
        <v>2784.3980919999999</v>
      </c>
      <c r="P1763" s="16" t="s">
        <v>112</v>
      </c>
      <c r="Q1763" s="16">
        <v>511.25524899999999</v>
      </c>
      <c r="R1763" s="16">
        <v>2552.2471390000001</v>
      </c>
      <c r="S1763" s="16" t="s">
        <v>113</v>
      </c>
      <c r="T1763" s="16">
        <v>680.57312000000002</v>
      </c>
      <c r="U1763" s="16">
        <v>2719.2706509999998</v>
      </c>
    </row>
    <row r="1764" spans="10:21" x14ac:dyDescent="0.3">
      <c r="J1764" s="16" t="s">
        <v>110</v>
      </c>
      <c r="K1764" s="16">
        <v>582.56274399999995</v>
      </c>
      <c r="L1764" s="16">
        <v>2327.229147</v>
      </c>
      <c r="M1764" s="16" t="s">
        <v>111</v>
      </c>
      <c r="N1764" s="16">
        <v>577.80413799999997</v>
      </c>
      <c r="O1764" s="16">
        <v>2308.1947230000001</v>
      </c>
      <c r="P1764" s="16" t="s">
        <v>112</v>
      </c>
      <c r="Q1764" s="16">
        <v>925.12512200000003</v>
      </c>
      <c r="R1764" s="16">
        <v>2773.3608129999998</v>
      </c>
      <c r="S1764" s="16" t="s">
        <v>113</v>
      </c>
      <c r="T1764" s="16">
        <v>819.05071999999996</v>
      </c>
      <c r="U1764" s="16">
        <v>2455.137608</v>
      </c>
    </row>
    <row r="1765" spans="10:21" x14ac:dyDescent="0.3">
      <c r="J1765" s="16" t="s">
        <v>110</v>
      </c>
      <c r="K1765" s="16">
        <v>556.80938700000002</v>
      </c>
      <c r="L1765" s="16">
        <v>2224.2157189999998</v>
      </c>
      <c r="M1765" s="16" t="s">
        <v>111</v>
      </c>
      <c r="N1765" s="16">
        <v>928.80792199999996</v>
      </c>
      <c r="O1765" s="16">
        <v>2784.4092139999998</v>
      </c>
      <c r="P1765" s="16" t="s">
        <v>112</v>
      </c>
      <c r="Q1765" s="16">
        <v>716.01446499999997</v>
      </c>
      <c r="R1765" s="16">
        <v>2146.0288430000001</v>
      </c>
      <c r="S1765" s="16" t="s">
        <v>113</v>
      </c>
      <c r="T1765" s="16">
        <v>693.03100600000005</v>
      </c>
      <c r="U1765" s="16">
        <v>2077.0784650000001</v>
      </c>
    </row>
    <row r="1766" spans="10:21" x14ac:dyDescent="0.3">
      <c r="J1766" s="16" t="s">
        <v>110</v>
      </c>
      <c r="K1766" s="16">
        <v>573.05450399999995</v>
      </c>
      <c r="L1766" s="16">
        <v>2289.1961879999999</v>
      </c>
      <c r="M1766" s="16" t="s">
        <v>111</v>
      </c>
      <c r="N1766" s="16">
        <v>546.29193099999998</v>
      </c>
      <c r="O1766" s="16">
        <v>2727.43055</v>
      </c>
      <c r="P1766" s="16" t="s">
        <v>112</v>
      </c>
      <c r="Q1766" s="16">
        <v>591.03106700000001</v>
      </c>
      <c r="R1766" s="16">
        <v>2361.1024379999999</v>
      </c>
      <c r="S1766" s="16" t="s">
        <v>113</v>
      </c>
      <c r="T1766" s="16">
        <v>653.600281</v>
      </c>
      <c r="U1766" s="16">
        <v>2611.3792939999998</v>
      </c>
    </row>
    <row r="1767" spans="10:21" x14ac:dyDescent="0.3">
      <c r="J1767" s="16" t="s">
        <v>110</v>
      </c>
      <c r="K1767" s="16">
        <v>896.14532499999996</v>
      </c>
      <c r="L1767" s="16">
        <v>2686.421421</v>
      </c>
      <c r="M1767" s="16" t="s">
        <v>111</v>
      </c>
      <c r="N1767" s="16">
        <v>813.09515399999998</v>
      </c>
      <c r="O1767" s="16">
        <v>2437.270908</v>
      </c>
      <c r="P1767" s="16" t="s">
        <v>112</v>
      </c>
      <c r="Q1767" s="16">
        <v>554.02642800000001</v>
      </c>
      <c r="R1767" s="16">
        <v>2213.0838829999998</v>
      </c>
      <c r="S1767" s="16" t="s">
        <v>113</v>
      </c>
      <c r="T1767" s="16">
        <v>871.12707499999999</v>
      </c>
      <c r="U1767" s="16">
        <v>2611.366673</v>
      </c>
    </row>
    <row r="1768" spans="10:21" x14ac:dyDescent="0.3">
      <c r="J1768" s="16" t="s">
        <v>110</v>
      </c>
      <c r="K1768" s="16">
        <v>672.36071800000002</v>
      </c>
      <c r="L1768" s="16">
        <v>2686.4210419999999</v>
      </c>
      <c r="M1768" s="16" t="s">
        <v>111</v>
      </c>
      <c r="N1768" s="16">
        <v>770.06841999999995</v>
      </c>
      <c r="O1768" s="16">
        <v>2308.1907080000001</v>
      </c>
      <c r="P1768" s="16" t="s">
        <v>112</v>
      </c>
      <c r="Q1768" s="16">
        <v>743.36700399999995</v>
      </c>
      <c r="R1768" s="16">
        <v>2228.08646</v>
      </c>
      <c r="S1768" s="16" t="s">
        <v>113</v>
      </c>
      <c r="T1768" s="16">
        <v>681.07482900000002</v>
      </c>
      <c r="U1768" s="16">
        <v>2721.2774869999998</v>
      </c>
    </row>
    <row r="1769" spans="10:21" x14ac:dyDescent="0.3">
      <c r="J1769" s="16" t="s">
        <v>110</v>
      </c>
      <c r="K1769" s="16">
        <v>742.07696499999997</v>
      </c>
      <c r="L1769" s="16">
        <v>2224.2163430000001</v>
      </c>
      <c r="M1769" s="16" t="s">
        <v>111</v>
      </c>
      <c r="N1769" s="16">
        <v>621.84417699999995</v>
      </c>
      <c r="O1769" s="16">
        <v>2484.3548799999999</v>
      </c>
      <c r="P1769" s="16" t="s">
        <v>112</v>
      </c>
      <c r="Q1769" s="16">
        <v>744.03430200000003</v>
      </c>
      <c r="R1769" s="16">
        <v>2230.0883520000002</v>
      </c>
      <c r="S1769" s="16" t="s">
        <v>113</v>
      </c>
      <c r="T1769" s="16">
        <v>785.64770499999997</v>
      </c>
      <c r="U1769" s="16">
        <v>2354.9285620000001</v>
      </c>
    </row>
    <row r="1770" spans="10:21" x14ac:dyDescent="0.3">
      <c r="J1770" s="16" t="s">
        <v>110</v>
      </c>
      <c r="K1770" s="16">
        <v>776.41503899999998</v>
      </c>
      <c r="L1770" s="16">
        <v>2327.230564</v>
      </c>
      <c r="M1770" s="16" t="s">
        <v>111</v>
      </c>
      <c r="N1770" s="16">
        <v>557.68633999999997</v>
      </c>
      <c r="O1770" s="16">
        <v>2784.4025959999999</v>
      </c>
      <c r="P1770" s="16" t="s">
        <v>112</v>
      </c>
      <c r="Q1770" s="16">
        <v>558.02807600000006</v>
      </c>
      <c r="R1770" s="16">
        <v>2229.090475</v>
      </c>
      <c r="S1770" s="16" t="s">
        <v>113</v>
      </c>
      <c r="T1770" s="16">
        <v>549.04406700000004</v>
      </c>
      <c r="U1770" s="16">
        <v>2193.1544399999998</v>
      </c>
    </row>
    <row r="1771" spans="10:21" x14ac:dyDescent="0.3">
      <c r="J1771" s="16" t="s">
        <v>110</v>
      </c>
      <c r="K1771" s="16">
        <v>780.89025900000001</v>
      </c>
      <c r="L1771" s="16">
        <v>3120.5392059999999</v>
      </c>
      <c r="M1771" s="16" t="s">
        <v>111</v>
      </c>
      <c r="N1771" s="16">
        <v>575.81707800000004</v>
      </c>
      <c r="O1771" s="16">
        <v>2300.2464810000001</v>
      </c>
      <c r="P1771" s="16" t="s">
        <v>112</v>
      </c>
      <c r="Q1771" s="16">
        <v>802.05218500000001</v>
      </c>
      <c r="R1771" s="16">
        <v>2404.142002</v>
      </c>
      <c r="S1771" s="16" t="s">
        <v>113</v>
      </c>
      <c r="T1771" s="16">
        <v>798.72851600000001</v>
      </c>
      <c r="U1771" s="16">
        <v>2394.1709940000001</v>
      </c>
    </row>
    <row r="1772" spans="10:21" x14ac:dyDescent="0.3">
      <c r="J1772" s="16" t="s">
        <v>110</v>
      </c>
      <c r="K1772" s="16">
        <v>871.77941899999996</v>
      </c>
      <c r="L1772" s="16">
        <v>2613.3237039999999</v>
      </c>
      <c r="M1772" s="16" t="s">
        <v>111</v>
      </c>
      <c r="N1772" s="16">
        <v>551.00427200000001</v>
      </c>
      <c r="O1772" s="16">
        <v>2200.9952600000001</v>
      </c>
      <c r="P1772" s="16" t="s">
        <v>112</v>
      </c>
      <c r="Q1772" s="16">
        <v>864.42852800000003</v>
      </c>
      <c r="R1772" s="16">
        <v>2591.2710310000002</v>
      </c>
      <c r="S1772" s="16" t="s">
        <v>113</v>
      </c>
      <c r="T1772" s="16">
        <v>603.54150400000003</v>
      </c>
      <c r="U1772" s="16">
        <v>2411.144186</v>
      </c>
    </row>
    <row r="1773" spans="10:21" x14ac:dyDescent="0.3">
      <c r="J1773" s="16" t="s">
        <v>110</v>
      </c>
      <c r="K1773" s="16">
        <v>578.55352800000003</v>
      </c>
      <c r="L1773" s="16">
        <v>2311.192282</v>
      </c>
      <c r="M1773" s="16" t="s">
        <v>111</v>
      </c>
      <c r="N1773" s="16">
        <v>955.10260000000005</v>
      </c>
      <c r="O1773" s="16">
        <v>2863.2932470000001</v>
      </c>
      <c r="P1773" s="16" t="s">
        <v>112</v>
      </c>
      <c r="Q1773" s="16">
        <v>668.56542999999999</v>
      </c>
      <c r="R1773" s="16">
        <v>2671.2398889999999</v>
      </c>
      <c r="S1773" s="16" t="s">
        <v>113</v>
      </c>
      <c r="T1773" s="16">
        <v>974.78942900000004</v>
      </c>
      <c r="U1773" s="16">
        <v>2922.3537329999999</v>
      </c>
    </row>
    <row r="1774" spans="10:21" x14ac:dyDescent="0.3">
      <c r="J1774" s="16" t="s">
        <v>110</v>
      </c>
      <c r="K1774" s="16">
        <v>788.43206799999996</v>
      </c>
      <c r="L1774" s="16">
        <v>2363.2816509999998</v>
      </c>
      <c r="M1774" s="16" t="s">
        <v>111</v>
      </c>
      <c r="N1774" s="16">
        <v>732.86505099999999</v>
      </c>
      <c r="O1774" s="16">
        <v>2928.4383760000001</v>
      </c>
      <c r="P1774" s="16" t="s">
        <v>112</v>
      </c>
      <c r="Q1774" s="16">
        <v>617.30566399999998</v>
      </c>
      <c r="R1774" s="16">
        <v>2466.2008270000001</v>
      </c>
      <c r="S1774" s="16" t="s">
        <v>113</v>
      </c>
      <c r="T1774" s="16">
        <v>799.72699</v>
      </c>
      <c r="U1774" s="16">
        <v>2397.166416</v>
      </c>
    </row>
    <row r="1775" spans="10:21" x14ac:dyDescent="0.3">
      <c r="J1775" s="16" t="s">
        <v>110</v>
      </c>
      <c r="K1775" s="16">
        <v>980.15759300000002</v>
      </c>
      <c r="L1775" s="16">
        <v>2938.4582249999999</v>
      </c>
      <c r="M1775" s="16" t="s">
        <v>111</v>
      </c>
      <c r="N1775" s="16">
        <v>980.51702899999998</v>
      </c>
      <c r="O1775" s="16">
        <v>2939.536533</v>
      </c>
      <c r="P1775" s="16" t="s">
        <v>112</v>
      </c>
      <c r="Q1775" s="16">
        <v>648.57464600000003</v>
      </c>
      <c r="R1775" s="16">
        <v>2591.2767549999999</v>
      </c>
      <c r="S1775" s="16" t="s">
        <v>113</v>
      </c>
      <c r="T1775" s="16">
        <v>960.43518100000006</v>
      </c>
      <c r="U1775" s="16">
        <v>2879.2909890000001</v>
      </c>
    </row>
    <row r="1776" spans="10:21" x14ac:dyDescent="0.3">
      <c r="J1776" s="16" t="s">
        <v>110</v>
      </c>
      <c r="K1776" s="16">
        <v>754.13781700000004</v>
      </c>
      <c r="L1776" s="16">
        <v>3013.5294399999998</v>
      </c>
      <c r="M1776" s="16" t="s">
        <v>111</v>
      </c>
      <c r="N1776" s="16">
        <v>617.53326400000003</v>
      </c>
      <c r="O1776" s="16">
        <v>2467.1112269999999</v>
      </c>
      <c r="P1776" s="16" t="s">
        <v>112</v>
      </c>
      <c r="Q1776" s="16">
        <v>891.08624299999997</v>
      </c>
      <c r="R1776" s="16">
        <v>2671.2441749999998</v>
      </c>
      <c r="S1776" s="16" t="s">
        <v>113</v>
      </c>
      <c r="T1776" s="16">
        <v>647.58843999999999</v>
      </c>
      <c r="U1776" s="16">
        <v>2587.3319299999998</v>
      </c>
    </row>
    <row r="1777" spans="10:21" x14ac:dyDescent="0.3">
      <c r="J1777" s="16" t="s">
        <v>110</v>
      </c>
      <c r="K1777" s="16">
        <v>763.73736599999995</v>
      </c>
      <c r="L1777" s="16">
        <v>2289.1975440000001</v>
      </c>
      <c r="M1777" s="16" t="s">
        <v>111</v>
      </c>
      <c r="N1777" s="16">
        <v>561.06500200000005</v>
      </c>
      <c r="O1777" s="16">
        <v>2241.2381799999998</v>
      </c>
      <c r="P1777" s="16" t="s">
        <v>112</v>
      </c>
      <c r="Q1777" s="16">
        <v>909.42999299999997</v>
      </c>
      <c r="R1777" s="16">
        <v>2726.2754249999998</v>
      </c>
      <c r="S1777" s="16" t="s">
        <v>113</v>
      </c>
      <c r="T1777" s="16">
        <v>624.34570299999996</v>
      </c>
      <c r="U1777" s="16">
        <v>2494.360983</v>
      </c>
    </row>
    <row r="1778" spans="10:21" x14ac:dyDescent="0.3">
      <c r="J1778" s="16" t="s">
        <v>110</v>
      </c>
      <c r="K1778" s="16">
        <v>637.57617200000004</v>
      </c>
      <c r="L1778" s="16">
        <v>2547.282858</v>
      </c>
      <c r="M1778" s="16" t="s">
        <v>111</v>
      </c>
      <c r="N1778" s="16">
        <v>548.05602999999996</v>
      </c>
      <c r="O1778" s="16">
        <v>2189.2022919999999</v>
      </c>
      <c r="P1778" s="16" t="s">
        <v>112</v>
      </c>
      <c r="Q1778" s="16">
        <v>682.32458499999996</v>
      </c>
      <c r="R1778" s="16">
        <v>2726.2765100000001</v>
      </c>
      <c r="S1778" s="16" t="s">
        <v>113</v>
      </c>
      <c r="T1778" s="16">
        <v>708.83801300000005</v>
      </c>
      <c r="U1778" s="16">
        <v>2832.3302210000002</v>
      </c>
    </row>
    <row r="1779" spans="10:21" x14ac:dyDescent="0.3">
      <c r="J1779" s="16" t="s">
        <v>110</v>
      </c>
      <c r="K1779" s="16">
        <v>849.76727300000005</v>
      </c>
      <c r="L1779" s="16">
        <v>2547.2872659999998</v>
      </c>
      <c r="M1779" s="16" t="s">
        <v>111</v>
      </c>
      <c r="N1779" s="16">
        <v>747.75109899999995</v>
      </c>
      <c r="O1779" s="16">
        <v>2241.2387429999999</v>
      </c>
      <c r="P1779" s="16" t="s">
        <v>112</v>
      </c>
      <c r="Q1779" s="16">
        <v>747.69653300000004</v>
      </c>
      <c r="R1779" s="16">
        <v>2241.0750469999998</v>
      </c>
      <c r="S1779" s="16" t="s">
        <v>113</v>
      </c>
      <c r="T1779" s="16">
        <v>600.04888900000003</v>
      </c>
      <c r="U1779" s="16">
        <v>2397.1737269999999</v>
      </c>
    </row>
    <row r="1780" spans="10:21" x14ac:dyDescent="0.3">
      <c r="J1780" s="16" t="s">
        <v>110</v>
      </c>
      <c r="K1780" s="16">
        <v>700.38867200000004</v>
      </c>
      <c r="L1780" s="16">
        <v>2798.532858</v>
      </c>
      <c r="M1780" s="16" t="s">
        <v>111</v>
      </c>
      <c r="N1780" s="16">
        <v>976.81408699999997</v>
      </c>
      <c r="O1780" s="16">
        <v>2928.4277080000002</v>
      </c>
      <c r="P1780" s="16" t="s">
        <v>112</v>
      </c>
      <c r="Q1780" s="16">
        <v>893.10723900000005</v>
      </c>
      <c r="R1780" s="16">
        <v>2677.3071629999999</v>
      </c>
      <c r="S1780" s="16" t="s">
        <v>113</v>
      </c>
      <c r="T1780" s="16">
        <v>721.08129899999994</v>
      </c>
      <c r="U1780" s="16">
        <v>2881.3033660000001</v>
      </c>
    </row>
    <row r="1781" spans="10:21" x14ac:dyDescent="0.3">
      <c r="J1781" s="16" t="s">
        <v>110</v>
      </c>
      <c r="K1781" s="16">
        <v>560.79858400000001</v>
      </c>
      <c r="L1781" s="16">
        <v>2240.1725070000002</v>
      </c>
      <c r="M1781" s="16" t="s">
        <v>111</v>
      </c>
      <c r="N1781" s="16">
        <v>823.04187000000002</v>
      </c>
      <c r="O1781" s="16">
        <v>2467.1110570000001</v>
      </c>
      <c r="P1781" s="16" t="s">
        <v>112</v>
      </c>
      <c r="Q1781" s="16">
        <v>786.06201199999998</v>
      </c>
      <c r="R1781" s="16">
        <v>2356.1714820000002</v>
      </c>
      <c r="S1781" s="16" t="s">
        <v>113</v>
      </c>
      <c r="T1781" s="16">
        <v>905.46569799999997</v>
      </c>
      <c r="U1781" s="16">
        <v>2714.3825419999998</v>
      </c>
    </row>
    <row r="1782" spans="10:21" x14ac:dyDescent="0.3">
      <c r="J1782" s="16" t="s">
        <v>110</v>
      </c>
      <c r="K1782" s="16">
        <v>655.60272199999997</v>
      </c>
      <c r="L1782" s="16">
        <v>2619.3890590000001</v>
      </c>
      <c r="M1782" s="16" t="s">
        <v>111</v>
      </c>
      <c r="N1782" s="16">
        <v>769.85174600000005</v>
      </c>
      <c r="O1782" s="16">
        <v>3076.3851530000002</v>
      </c>
      <c r="P1782" s="16" t="s">
        <v>112</v>
      </c>
      <c r="Q1782" s="16">
        <v>601.54156499999999</v>
      </c>
      <c r="R1782" s="16">
        <v>2403.1444299999998</v>
      </c>
      <c r="S1782" s="16" t="s">
        <v>113</v>
      </c>
      <c r="T1782" s="16">
        <v>832.12377900000001</v>
      </c>
      <c r="U1782" s="16">
        <v>2494.3567849999999</v>
      </c>
    </row>
    <row r="1783" spans="10:21" x14ac:dyDescent="0.3">
      <c r="J1783" s="16" t="s">
        <v>110</v>
      </c>
      <c r="K1783" s="16">
        <v>747.40014599999995</v>
      </c>
      <c r="L1783" s="16">
        <v>2240.1858870000001</v>
      </c>
      <c r="M1783" s="16" t="s">
        <v>111</v>
      </c>
      <c r="N1783" s="16">
        <v>820.64679000000001</v>
      </c>
      <c r="O1783" s="16">
        <v>3279.565329</v>
      </c>
      <c r="P1783" s="16" t="s">
        <v>112</v>
      </c>
      <c r="Q1783" s="16">
        <v>561.02453600000001</v>
      </c>
      <c r="R1783" s="16">
        <v>2241.0763149999998</v>
      </c>
      <c r="S1783" s="16" t="s">
        <v>113</v>
      </c>
      <c r="T1783" s="16">
        <v>758.70178199999998</v>
      </c>
      <c r="U1783" s="16">
        <v>2274.0907940000002</v>
      </c>
    </row>
    <row r="1784" spans="10:21" x14ac:dyDescent="0.3">
      <c r="J1784" s="16" t="s">
        <v>110</v>
      </c>
      <c r="K1784" s="16">
        <v>789.67095900000004</v>
      </c>
      <c r="L1784" s="16">
        <v>3155.6620079999998</v>
      </c>
      <c r="M1784" s="16" t="s">
        <v>111</v>
      </c>
      <c r="N1784" s="16">
        <v>618.82379200000003</v>
      </c>
      <c r="O1784" s="16">
        <v>2472.2733370000001</v>
      </c>
      <c r="P1784" s="16" t="s">
        <v>112</v>
      </c>
      <c r="Q1784" s="16">
        <v>533.27130099999999</v>
      </c>
      <c r="R1784" s="16">
        <v>2662.3274000000001</v>
      </c>
      <c r="S1784" s="16" t="s">
        <v>113</v>
      </c>
      <c r="T1784" s="16">
        <v>564.29626499999995</v>
      </c>
      <c r="U1784" s="16">
        <v>2254.1632289999998</v>
      </c>
    </row>
    <row r="1785" spans="10:21" x14ac:dyDescent="0.3">
      <c r="J1785" s="16" t="s">
        <v>110</v>
      </c>
      <c r="K1785" s="16">
        <v>873.79931599999998</v>
      </c>
      <c r="L1785" s="16">
        <v>2619.3833960000002</v>
      </c>
      <c r="M1785" s="16" t="s">
        <v>111</v>
      </c>
      <c r="N1785" s="16">
        <v>891.41491699999995</v>
      </c>
      <c r="O1785" s="16">
        <v>2672.2301980000002</v>
      </c>
      <c r="P1785" s="16" t="s">
        <v>112</v>
      </c>
      <c r="Q1785" s="16">
        <v>737.12969999999996</v>
      </c>
      <c r="R1785" s="16">
        <v>2945.4969689999998</v>
      </c>
      <c r="S1785" s="16" t="s">
        <v>113</v>
      </c>
      <c r="T1785" s="16">
        <v>675.073669</v>
      </c>
      <c r="U1785" s="16">
        <v>2697.2728480000001</v>
      </c>
    </row>
    <row r="1786" spans="10:21" x14ac:dyDescent="0.3">
      <c r="J1786" s="16" t="s">
        <v>110</v>
      </c>
      <c r="K1786" s="16">
        <v>754.13507100000004</v>
      </c>
      <c r="L1786" s="16">
        <v>3013.518454</v>
      </c>
      <c r="M1786" s="16" t="s">
        <v>111</v>
      </c>
      <c r="N1786" s="16">
        <v>655.84399399999995</v>
      </c>
      <c r="O1786" s="16">
        <v>2620.354147</v>
      </c>
      <c r="P1786" s="16" t="s">
        <v>112</v>
      </c>
      <c r="Q1786" s="16">
        <v>571.04559300000005</v>
      </c>
      <c r="R1786" s="16">
        <v>2281.1605439999998</v>
      </c>
      <c r="S1786" s="16" t="s">
        <v>113</v>
      </c>
      <c r="T1786" s="16">
        <v>497.65185500000001</v>
      </c>
      <c r="U1786" s="16">
        <v>2484.2301710000002</v>
      </c>
    </row>
    <row r="1787" spans="10:21" x14ac:dyDescent="0.3">
      <c r="J1787" s="16" t="s">
        <v>110</v>
      </c>
      <c r="K1787" s="16">
        <v>591.82409700000005</v>
      </c>
      <c r="L1787" s="16">
        <v>2364.2745570000002</v>
      </c>
      <c r="M1787" s="16" t="s">
        <v>111</v>
      </c>
      <c r="N1787" s="16">
        <v>1026.1304929999999</v>
      </c>
      <c r="O1787" s="16">
        <v>3076.3769269999998</v>
      </c>
      <c r="P1787" s="16" t="s">
        <v>112</v>
      </c>
      <c r="Q1787" s="16">
        <v>895.74182099999996</v>
      </c>
      <c r="R1787" s="16">
        <v>2685.2109110000001</v>
      </c>
      <c r="S1787" s="16" t="s">
        <v>113</v>
      </c>
      <c r="T1787" s="16">
        <v>793.39398200000005</v>
      </c>
      <c r="U1787" s="16">
        <v>2378.1673930000002</v>
      </c>
    </row>
    <row r="1788" spans="10:21" x14ac:dyDescent="0.3">
      <c r="J1788" s="16" t="s">
        <v>110</v>
      </c>
      <c r="K1788" s="16">
        <v>582.56048599999997</v>
      </c>
      <c r="L1788" s="16">
        <v>2327.2201140000002</v>
      </c>
      <c r="M1788" s="16" t="s">
        <v>111</v>
      </c>
      <c r="N1788" s="16">
        <v>525.07629399999996</v>
      </c>
      <c r="O1788" s="16">
        <v>2621.3523639999999</v>
      </c>
      <c r="P1788" s="16" t="s">
        <v>112</v>
      </c>
      <c r="Q1788" s="16">
        <v>672.05908199999999</v>
      </c>
      <c r="R1788" s="16">
        <v>2685.2144990000002</v>
      </c>
      <c r="S1788" s="16" t="s">
        <v>113</v>
      </c>
      <c r="T1788" s="16">
        <v>595.30273399999999</v>
      </c>
      <c r="U1788" s="16">
        <v>2378.189108</v>
      </c>
    </row>
    <row r="1789" spans="10:21" x14ac:dyDescent="0.3">
      <c r="J1789" s="16" t="s">
        <v>110</v>
      </c>
      <c r="K1789" s="16">
        <v>603.509094</v>
      </c>
      <c r="L1789" s="16">
        <v>3013.516365</v>
      </c>
      <c r="M1789" s="16" t="s">
        <v>111</v>
      </c>
      <c r="N1789" s="16">
        <v>824.76178000000004</v>
      </c>
      <c r="O1789" s="16">
        <v>2472.270786</v>
      </c>
      <c r="P1789" s="16" t="s">
        <v>112</v>
      </c>
      <c r="Q1789" s="16">
        <v>670.33355700000004</v>
      </c>
      <c r="R1789" s="16">
        <v>2678.3123989999999</v>
      </c>
      <c r="S1789" s="16" t="s">
        <v>113</v>
      </c>
      <c r="T1789" s="16">
        <v>828.74804700000004</v>
      </c>
      <c r="U1789" s="16">
        <v>2484.2295880000001</v>
      </c>
    </row>
    <row r="1790" spans="10:21" x14ac:dyDescent="0.3">
      <c r="J1790" s="16" t="s">
        <v>110</v>
      </c>
      <c r="K1790" s="16">
        <v>878.44238299999995</v>
      </c>
      <c r="L1790" s="16">
        <v>2633.3125960000002</v>
      </c>
      <c r="M1790" s="16" t="s">
        <v>111</v>
      </c>
      <c r="N1790" s="16">
        <v>761.38824499999998</v>
      </c>
      <c r="O1790" s="16">
        <v>2282.150181</v>
      </c>
      <c r="P1790" s="16" t="s">
        <v>112</v>
      </c>
      <c r="Q1790" s="16">
        <v>761.05895999999996</v>
      </c>
      <c r="R1790" s="16">
        <v>2281.162327</v>
      </c>
      <c r="S1790" s="16" t="s">
        <v>113</v>
      </c>
      <c r="T1790" s="16">
        <v>479.00268599999998</v>
      </c>
      <c r="U1790" s="16">
        <v>1912.9889129999999</v>
      </c>
    </row>
    <row r="1791" spans="10:21" x14ac:dyDescent="0.3">
      <c r="J1791" s="16" t="s">
        <v>110</v>
      </c>
      <c r="K1791" s="16">
        <v>653.10760500000004</v>
      </c>
      <c r="L1791" s="16">
        <v>2609.4085909999999</v>
      </c>
      <c r="M1791" s="16" t="s">
        <v>111</v>
      </c>
      <c r="N1791" s="16">
        <v>871.46301300000005</v>
      </c>
      <c r="O1791" s="16">
        <v>2612.3744849999998</v>
      </c>
      <c r="P1791" s="16" t="s">
        <v>112</v>
      </c>
      <c r="Q1791" s="16">
        <v>656.58868399999994</v>
      </c>
      <c r="R1791" s="16">
        <v>2623.332907</v>
      </c>
      <c r="S1791" s="16" t="s">
        <v>113</v>
      </c>
      <c r="T1791" s="16">
        <v>589.48870799999997</v>
      </c>
      <c r="U1791" s="16">
        <v>2354.9330049999999</v>
      </c>
    </row>
    <row r="1792" spans="10:21" x14ac:dyDescent="0.3">
      <c r="J1792" s="16" t="s">
        <v>110</v>
      </c>
      <c r="K1792" s="16">
        <v>789.67156999999997</v>
      </c>
      <c r="L1792" s="16">
        <v>3155.6644500000002</v>
      </c>
      <c r="M1792" s="16" t="s">
        <v>111</v>
      </c>
      <c r="N1792" s="16">
        <v>773.64520300000004</v>
      </c>
      <c r="O1792" s="16">
        <v>3091.5589810000001</v>
      </c>
      <c r="P1792" s="16" t="s">
        <v>112</v>
      </c>
      <c r="Q1792" s="16">
        <v>719.84472700000003</v>
      </c>
      <c r="R1792" s="16">
        <v>2876.3570770000001</v>
      </c>
      <c r="S1792" s="16" t="s">
        <v>113</v>
      </c>
      <c r="T1792" s="16">
        <v>675.32385299999999</v>
      </c>
      <c r="U1792" s="16">
        <v>2698.2735809999999</v>
      </c>
    </row>
    <row r="1793" spans="10:21" x14ac:dyDescent="0.3">
      <c r="J1793" s="16" t="s">
        <v>110</v>
      </c>
      <c r="K1793" s="16">
        <v>870.47753899999998</v>
      </c>
      <c r="L1793" s="16">
        <v>2609.418064</v>
      </c>
      <c r="M1793" s="16" t="s">
        <v>111</v>
      </c>
      <c r="N1793" s="16">
        <v>810.06256099999996</v>
      </c>
      <c r="O1793" s="16">
        <v>2428.1731300000001</v>
      </c>
      <c r="P1793" s="16" t="s">
        <v>112</v>
      </c>
      <c r="Q1793" s="16">
        <v>643.71227999999996</v>
      </c>
      <c r="R1793" s="16">
        <v>1929.122288</v>
      </c>
      <c r="S1793" s="16" t="s">
        <v>113</v>
      </c>
      <c r="T1793" s="16">
        <v>800.73431400000004</v>
      </c>
      <c r="U1793" s="16">
        <v>2400.1883889999999</v>
      </c>
    </row>
    <row r="1794" spans="10:21" x14ac:dyDescent="0.3">
      <c r="J1794" s="16" t="s">
        <v>110</v>
      </c>
      <c r="K1794" s="16">
        <v>791.76178000000004</v>
      </c>
      <c r="L1794" s="16">
        <v>3954.7797930000002</v>
      </c>
      <c r="M1794" s="16" t="s">
        <v>111</v>
      </c>
      <c r="N1794" s="16">
        <v>607.80242899999996</v>
      </c>
      <c r="O1794" s="16">
        <v>2428.187887</v>
      </c>
      <c r="P1794" s="16" t="s">
        <v>112</v>
      </c>
      <c r="Q1794" s="16">
        <v>696.85809300000005</v>
      </c>
      <c r="R1794" s="16">
        <v>2784.4105439999998</v>
      </c>
      <c r="S1794" s="16" t="s">
        <v>113</v>
      </c>
      <c r="T1794" s="16">
        <v>494.04397599999999</v>
      </c>
      <c r="U1794" s="16">
        <v>1973.154074</v>
      </c>
    </row>
    <row r="1795" spans="10:21" x14ac:dyDescent="0.3">
      <c r="J1795" s="16" t="s">
        <v>110</v>
      </c>
      <c r="K1795" s="16">
        <v>693.32989499999996</v>
      </c>
      <c r="L1795" s="16">
        <v>2770.2977510000001</v>
      </c>
      <c r="M1795" s="16" t="s">
        <v>111</v>
      </c>
      <c r="N1795" s="16">
        <v>714.37390100000005</v>
      </c>
      <c r="O1795" s="16">
        <v>3567.8404009999999</v>
      </c>
      <c r="P1795" s="16" t="s">
        <v>112</v>
      </c>
      <c r="Q1795" s="16">
        <v>483.035461</v>
      </c>
      <c r="R1795" s="16">
        <v>1929.1200160000001</v>
      </c>
      <c r="S1795" s="16" t="s">
        <v>113</v>
      </c>
      <c r="T1795" s="16">
        <v>762.380493</v>
      </c>
      <c r="U1795" s="16">
        <v>2285.1269269999998</v>
      </c>
    </row>
    <row r="1796" spans="10:21" x14ac:dyDescent="0.3">
      <c r="J1796" s="16" t="s">
        <v>110</v>
      </c>
      <c r="K1796" s="16">
        <v>581.55175799999995</v>
      </c>
      <c r="L1796" s="16">
        <v>2323.1852020000001</v>
      </c>
      <c r="M1796" s="16" t="s">
        <v>111</v>
      </c>
      <c r="N1796" s="16">
        <v>892.71343999999999</v>
      </c>
      <c r="O1796" s="16">
        <v>3567.8319299999998</v>
      </c>
      <c r="P1796" s="16" t="s">
        <v>112</v>
      </c>
      <c r="Q1796" s="16">
        <v>694.09338400000001</v>
      </c>
      <c r="R1796" s="16">
        <v>2773.3517059999999</v>
      </c>
      <c r="S1796" s="16" t="s">
        <v>113</v>
      </c>
      <c r="T1796" s="16">
        <v>790.97961399999997</v>
      </c>
      <c r="U1796" s="16">
        <v>2370.9242899999999</v>
      </c>
    </row>
    <row r="1797" spans="10:21" x14ac:dyDescent="0.3">
      <c r="J1797" s="16" t="s">
        <v>110</v>
      </c>
      <c r="K1797" s="16">
        <v>754.13445999999999</v>
      </c>
      <c r="L1797" s="16">
        <v>3013.516012</v>
      </c>
      <c r="M1797" s="16" t="s">
        <v>111</v>
      </c>
      <c r="N1797" s="16">
        <v>848.90734899999995</v>
      </c>
      <c r="O1797" s="16">
        <v>3392.6075649999998</v>
      </c>
      <c r="P1797" s="16" t="s">
        <v>112</v>
      </c>
      <c r="Q1797" s="16">
        <v>925.12536599999999</v>
      </c>
      <c r="R1797" s="16">
        <v>2773.3615460000001</v>
      </c>
      <c r="S1797" s="16" t="s">
        <v>113</v>
      </c>
      <c r="T1797" s="16">
        <v>600.80261199999995</v>
      </c>
      <c r="U1797" s="16">
        <v>2400.1886199999999</v>
      </c>
    </row>
    <row r="1798" spans="10:21" x14ac:dyDescent="0.3">
      <c r="J1798" s="16" t="s">
        <v>110</v>
      </c>
      <c r="K1798" s="16">
        <v>924.10876499999995</v>
      </c>
      <c r="L1798" s="16">
        <v>2770.311741</v>
      </c>
      <c r="M1798" s="16" t="s">
        <v>111</v>
      </c>
      <c r="N1798" s="16">
        <v>732.86492899999996</v>
      </c>
      <c r="O1798" s="16">
        <v>2928.437887</v>
      </c>
      <c r="P1798" s="16" t="s">
        <v>112</v>
      </c>
      <c r="Q1798" s="16">
        <v>642.11321999999996</v>
      </c>
      <c r="R1798" s="16">
        <v>3206.5369949999999</v>
      </c>
      <c r="S1798" s="16" t="s">
        <v>113</v>
      </c>
      <c r="T1798" s="16">
        <v>683.11444100000006</v>
      </c>
      <c r="U1798" s="16">
        <v>2729.4359340000001</v>
      </c>
    </row>
    <row r="1799" spans="10:21" x14ac:dyDescent="0.3">
      <c r="J1799" s="16" t="s">
        <v>110</v>
      </c>
      <c r="K1799" s="16">
        <v>653.109375</v>
      </c>
      <c r="L1799" s="16">
        <v>2609.4156710000002</v>
      </c>
      <c r="M1799" s="16" t="s">
        <v>111</v>
      </c>
      <c r="N1799" s="16">
        <v>657.56854199999998</v>
      </c>
      <c r="O1799" s="16">
        <v>2627.2523409999999</v>
      </c>
      <c r="P1799" s="16" t="s">
        <v>112</v>
      </c>
      <c r="Q1799" s="16">
        <v>662.65777600000001</v>
      </c>
      <c r="R1799" s="16">
        <v>1985.9587750000001</v>
      </c>
      <c r="S1799" s="16" t="s">
        <v>113</v>
      </c>
      <c r="T1799" s="16">
        <v>651.08355700000004</v>
      </c>
      <c r="U1799" s="16">
        <v>2601.3123989999999</v>
      </c>
    </row>
    <row r="1800" spans="10:21" x14ac:dyDescent="0.3">
      <c r="J1800" s="16" t="s">
        <v>110</v>
      </c>
      <c r="K1800" s="16">
        <v>795.06933600000002</v>
      </c>
      <c r="L1800" s="16">
        <v>2383.1934550000001</v>
      </c>
      <c r="M1800" s="16" t="s">
        <v>111</v>
      </c>
      <c r="N1800" s="16">
        <v>493.05865499999999</v>
      </c>
      <c r="O1800" s="16">
        <v>2461.2641680000002</v>
      </c>
      <c r="P1800" s="16" t="s">
        <v>112</v>
      </c>
      <c r="Q1800" s="16">
        <v>867.72289999999998</v>
      </c>
      <c r="R1800" s="16">
        <v>2601.1541480000001</v>
      </c>
      <c r="S1800" s="16" t="s">
        <v>113</v>
      </c>
      <c r="T1800" s="16">
        <v>543.29296899999997</v>
      </c>
      <c r="U1800" s="16">
        <v>1627.8643529999999</v>
      </c>
    </row>
    <row r="1801" spans="10:21" x14ac:dyDescent="0.3">
      <c r="J1801" s="16" t="s">
        <v>110</v>
      </c>
      <c r="K1801" s="16">
        <v>903.17358400000001</v>
      </c>
      <c r="L1801" s="16">
        <v>3609.6725070000002</v>
      </c>
      <c r="M1801" s="16" t="s">
        <v>111</v>
      </c>
      <c r="N1801" s="16">
        <v>876.42309599999999</v>
      </c>
      <c r="O1801" s="16">
        <v>2627.2547340000001</v>
      </c>
      <c r="P1801" s="16" t="s">
        <v>112</v>
      </c>
      <c r="Q1801" s="16">
        <v>802.38745100000006</v>
      </c>
      <c r="R1801" s="16">
        <v>3206.527975</v>
      </c>
      <c r="S1801" s="16" t="s">
        <v>113</v>
      </c>
      <c r="T1801" s="16">
        <v>758.70544400000006</v>
      </c>
      <c r="U1801" s="16">
        <v>2274.10178</v>
      </c>
    </row>
    <row r="1802" spans="10:21" x14ac:dyDescent="0.3">
      <c r="J1802" s="16" t="s">
        <v>110</v>
      </c>
      <c r="K1802" s="16">
        <v>581.552368</v>
      </c>
      <c r="L1802" s="16">
        <v>2323.1876430000002</v>
      </c>
      <c r="M1802" s="16" t="s">
        <v>111</v>
      </c>
      <c r="N1802" s="16">
        <v>680.11321999999996</v>
      </c>
      <c r="O1802" s="16">
        <v>2717.431051</v>
      </c>
      <c r="P1802" s="16" t="s">
        <v>112</v>
      </c>
      <c r="Q1802" s="16">
        <v>527.676514</v>
      </c>
      <c r="R1802" s="16">
        <v>2634.353462</v>
      </c>
      <c r="S1802" s="16" t="s">
        <v>113</v>
      </c>
      <c r="T1802" s="16">
        <v>477.51599099999999</v>
      </c>
      <c r="U1802" s="16">
        <v>1907.0421349999999</v>
      </c>
    </row>
    <row r="1803" spans="10:21" x14ac:dyDescent="0.3">
      <c r="J1803" s="16" t="s">
        <v>110</v>
      </c>
      <c r="K1803" s="16">
        <v>695.35620100000006</v>
      </c>
      <c r="L1803" s="16">
        <v>2778.402975</v>
      </c>
      <c r="M1803" s="16" t="s">
        <v>111</v>
      </c>
      <c r="N1803" s="16">
        <v>617.53454599999998</v>
      </c>
      <c r="O1803" s="16">
        <v>2467.1163539999998</v>
      </c>
      <c r="P1803" s="16" t="s">
        <v>112</v>
      </c>
      <c r="Q1803" s="16">
        <v>586.05798300000004</v>
      </c>
      <c r="R1803" s="16">
        <v>2341.2101039999998</v>
      </c>
      <c r="S1803" s="16" t="s">
        <v>113</v>
      </c>
      <c r="T1803" s="16">
        <v>785.64801</v>
      </c>
      <c r="U1803" s="16">
        <v>2354.929478</v>
      </c>
    </row>
    <row r="1804" spans="10:21" x14ac:dyDescent="0.3">
      <c r="J1804" s="16" t="s">
        <v>110</v>
      </c>
      <c r="K1804" s="16">
        <v>658.34655799999996</v>
      </c>
      <c r="L1804" s="16">
        <v>2630.3644009999998</v>
      </c>
      <c r="M1804" s="16" t="s">
        <v>111</v>
      </c>
      <c r="N1804" s="16">
        <v>561.06549099999995</v>
      </c>
      <c r="O1804" s="16">
        <v>2241.2401329999998</v>
      </c>
      <c r="P1804" s="16" t="s">
        <v>112</v>
      </c>
      <c r="Q1804" s="16">
        <v>669.01788299999998</v>
      </c>
      <c r="R1804" s="16">
        <v>2005.0390970000001</v>
      </c>
      <c r="S1804" s="16" t="s">
        <v>113</v>
      </c>
      <c r="T1804" s="16">
        <v>804.38275099999998</v>
      </c>
      <c r="U1804" s="16">
        <v>2411.1337010000002</v>
      </c>
    </row>
    <row r="1805" spans="10:21" x14ac:dyDescent="0.3">
      <c r="J1805" s="16" t="s">
        <v>110</v>
      </c>
      <c r="K1805" s="16">
        <v>832.44067399999994</v>
      </c>
      <c r="L1805" s="16">
        <v>2495.3074689999999</v>
      </c>
      <c r="M1805" s="16" t="s">
        <v>111</v>
      </c>
      <c r="N1805" s="16">
        <v>648.57336399999997</v>
      </c>
      <c r="O1805" s="16">
        <v>2591.271628</v>
      </c>
      <c r="P1805" s="16" t="s">
        <v>112</v>
      </c>
      <c r="Q1805" s="16">
        <v>659.34411599999999</v>
      </c>
      <c r="R1805" s="16">
        <v>2634.3546350000001</v>
      </c>
      <c r="S1805" s="16" t="s">
        <v>113</v>
      </c>
      <c r="T1805" s="16">
        <v>603.53924600000005</v>
      </c>
      <c r="U1805" s="16">
        <v>2411.1351530000002</v>
      </c>
    </row>
    <row r="1806" spans="10:21" x14ac:dyDescent="0.3">
      <c r="J1806" s="16" t="s">
        <v>110</v>
      </c>
      <c r="K1806" s="16">
        <v>805.10449200000005</v>
      </c>
      <c r="L1806" s="16">
        <v>2413.2989240000002</v>
      </c>
      <c r="M1806" s="16" t="s">
        <v>111</v>
      </c>
      <c r="N1806" s="16">
        <v>747.75006099999996</v>
      </c>
      <c r="O1806" s="16">
        <v>2241.2356300000001</v>
      </c>
      <c r="P1806" s="16" t="s">
        <v>112</v>
      </c>
      <c r="Q1806" s="16">
        <v>502.01486199999999</v>
      </c>
      <c r="R1806" s="16">
        <v>2005.0376189999999</v>
      </c>
      <c r="S1806" s="16" t="s">
        <v>113</v>
      </c>
      <c r="T1806" s="16">
        <v>863.11578399999996</v>
      </c>
      <c r="U1806" s="16">
        <v>2587.3327979999999</v>
      </c>
    </row>
    <row r="1807" spans="10:21" x14ac:dyDescent="0.3">
      <c r="J1807" s="16" t="s">
        <v>110</v>
      </c>
      <c r="K1807" s="16">
        <v>604.07952899999998</v>
      </c>
      <c r="L1807" s="16">
        <v>2413.2962859999998</v>
      </c>
      <c r="M1807" s="16" t="s">
        <v>111</v>
      </c>
      <c r="N1807" s="16">
        <v>906.479919</v>
      </c>
      <c r="O1807" s="16">
        <v>2717.425205</v>
      </c>
      <c r="P1807" s="16" t="s">
        <v>112</v>
      </c>
      <c r="Q1807" s="16">
        <v>879.12194799999997</v>
      </c>
      <c r="R1807" s="16">
        <v>2635.3512919999998</v>
      </c>
      <c r="S1807" s="16" t="s">
        <v>113</v>
      </c>
      <c r="T1807" s="16">
        <v>877.39904799999999</v>
      </c>
      <c r="U1807" s="16">
        <v>2630.1825909999998</v>
      </c>
    </row>
    <row r="1808" spans="10:21" x14ac:dyDescent="0.3">
      <c r="J1808" s="16" t="s">
        <v>110</v>
      </c>
      <c r="K1808" s="16">
        <v>686.134277</v>
      </c>
      <c r="L1808" s="16">
        <v>2741.5152800000001</v>
      </c>
      <c r="M1808" s="16" t="s">
        <v>111</v>
      </c>
      <c r="N1808" s="16">
        <v>622.58148200000005</v>
      </c>
      <c r="O1808" s="16">
        <v>2487.3040980000001</v>
      </c>
      <c r="P1808" s="16" t="s">
        <v>112</v>
      </c>
      <c r="Q1808" s="16">
        <v>776.37719700000002</v>
      </c>
      <c r="R1808" s="16">
        <v>2327.1170390000002</v>
      </c>
      <c r="S1808" s="16" t="s">
        <v>113</v>
      </c>
      <c r="T1808" s="16">
        <v>624.34497099999999</v>
      </c>
      <c r="U1808" s="16">
        <v>2494.3580529999999</v>
      </c>
    </row>
    <row r="1809" spans="10:21" x14ac:dyDescent="0.3">
      <c r="J1809" s="16" t="s">
        <v>110</v>
      </c>
      <c r="K1809" s="16">
        <v>840.12091099999998</v>
      </c>
      <c r="L1809" s="16">
        <v>2518.3481790000001</v>
      </c>
      <c r="M1809" s="16" t="s">
        <v>111</v>
      </c>
      <c r="N1809" s="16">
        <v>570.54681400000004</v>
      </c>
      <c r="O1809" s="16">
        <v>2279.165426</v>
      </c>
      <c r="P1809" s="16" t="s">
        <v>112</v>
      </c>
      <c r="Q1809" s="16">
        <v>694.83184800000004</v>
      </c>
      <c r="R1809" s="16">
        <v>2776.3055629999999</v>
      </c>
      <c r="S1809" s="16" t="s">
        <v>113</v>
      </c>
      <c r="T1809" s="16">
        <v>647.58960000000002</v>
      </c>
      <c r="U1809" s="16">
        <v>2587.3365690000001</v>
      </c>
    </row>
    <row r="1810" spans="10:21" x14ac:dyDescent="0.3">
      <c r="J1810" s="16" t="s">
        <v>110</v>
      </c>
      <c r="K1810" s="16">
        <v>622.83801300000005</v>
      </c>
      <c r="L1810" s="16">
        <v>2488.3302210000002</v>
      </c>
      <c r="M1810" s="16" t="s">
        <v>111</v>
      </c>
      <c r="N1810" s="16">
        <v>618.82653800000003</v>
      </c>
      <c r="O1810" s="16">
        <v>2472.2843229999999</v>
      </c>
      <c r="P1810" s="16" t="s">
        <v>112</v>
      </c>
      <c r="Q1810" s="16">
        <v>875.11053500000003</v>
      </c>
      <c r="R1810" s="16">
        <v>2623.317051</v>
      </c>
      <c r="S1810" s="16" t="s">
        <v>113</v>
      </c>
      <c r="T1810" s="16">
        <v>832.12445100000002</v>
      </c>
      <c r="U1810" s="16">
        <v>2494.3587990000001</v>
      </c>
    </row>
    <row r="1811" spans="10:21" x14ac:dyDescent="0.3">
      <c r="J1811" s="16" t="s">
        <v>110</v>
      </c>
      <c r="K1811" s="16">
        <v>673.35290499999996</v>
      </c>
      <c r="L1811" s="16">
        <v>2690.3897919999999</v>
      </c>
      <c r="M1811" s="16" t="s">
        <v>111</v>
      </c>
      <c r="N1811" s="16">
        <v>760.39520300000004</v>
      </c>
      <c r="O1811" s="16">
        <v>2279.1710549999998</v>
      </c>
      <c r="P1811" s="16" t="s">
        <v>112</v>
      </c>
      <c r="Q1811" s="16">
        <v>656.587402</v>
      </c>
      <c r="R1811" s="16">
        <v>2623.3277800000001</v>
      </c>
      <c r="S1811" s="16" t="s">
        <v>113</v>
      </c>
      <c r="T1811" s="16">
        <v>825.12365699999998</v>
      </c>
      <c r="U1811" s="16">
        <v>2473.3564190000002</v>
      </c>
    </row>
    <row r="1812" spans="10:21" x14ac:dyDescent="0.3">
      <c r="J1812" s="16" t="s">
        <v>110</v>
      </c>
      <c r="K1812" s="16">
        <v>630.34179700000004</v>
      </c>
      <c r="L1812" s="16">
        <v>2518.345358</v>
      </c>
      <c r="M1812" s="16" t="s">
        <v>111</v>
      </c>
      <c r="N1812" s="16">
        <v>864.42883300000005</v>
      </c>
      <c r="O1812" s="16">
        <v>2591.2719459999998</v>
      </c>
      <c r="P1812" s="16" t="s">
        <v>112</v>
      </c>
      <c r="Q1812" s="16">
        <v>698.58209199999999</v>
      </c>
      <c r="R1812" s="16">
        <v>2791.30654</v>
      </c>
      <c r="S1812" s="16" t="s">
        <v>113</v>
      </c>
      <c r="T1812" s="16">
        <v>710.84417699999995</v>
      </c>
      <c r="U1812" s="16">
        <v>2840.3548799999999</v>
      </c>
    </row>
    <row r="1813" spans="10:21" x14ac:dyDescent="0.3">
      <c r="J1813" s="16" t="s">
        <v>110</v>
      </c>
      <c r="K1813" s="16">
        <v>856.19812000000002</v>
      </c>
      <c r="L1813" s="16">
        <v>3421.7706509999998</v>
      </c>
      <c r="M1813" s="16" t="s">
        <v>111</v>
      </c>
      <c r="N1813" s="16">
        <v>731.35742200000004</v>
      </c>
      <c r="O1813" s="16">
        <v>2192.0577130000001</v>
      </c>
      <c r="P1813" s="16" t="s">
        <v>112</v>
      </c>
      <c r="Q1813" s="16">
        <v>710.71252400000003</v>
      </c>
      <c r="R1813" s="16">
        <v>2130.12302</v>
      </c>
      <c r="S1813" s="16" t="s">
        <v>113</v>
      </c>
      <c r="T1813" s="16">
        <v>896.42218000000003</v>
      </c>
      <c r="U1813" s="16">
        <v>2687.251988</v>
      </c>
    </row>
    <row r="1814" spans="10:21" x14ac:dyDescent="0.3">
      <c r="J1814" s="16" t="s">
        <v>110</v>
      </c>
      <c r="K1814" s="16">
        <v>830.11114499999996</v>
      </c>
      <c r="L1814" s="16">
        <v>2488.318882</v>
      </c>
      <c r="M1814" s="16" t="s">
        <v>111</v>
      </c>
      <c r="N1814" s="16">
        <v>463.51583900000003</v>
      </c>
      <c r="O1814" s="16">
        <v>1851.0415250000001</v>
      </c>
      <c r="P1814" s="16" t="s">
        <v>112</v>
      </c>
      <c r="Q1814" s="16">
        <v>525.47033699999997</v>
      </c>
      <c r="R1814" s="16">
        <v>2623.3225790000001</v>
      </c>
      <c r="S1814" s="16" t="s">
        <v>113</v>
      </c>
      <c r="T1814" s="16">
        <v>876.35998500000005</v>
      </c>
      <c r="U1814" s="16">
        <v>2627.0654030000001</v>
      </c>
    </row>
    <row r="1815" spans="10:21" x14ac:dyDescent="0.3">
      <c r="J1815" s="16" t="s">
        <v>110</v>
      </c>
      <c r="K1815" s="16">
        <v>897.46832300000005</v>
      </c>
      <c r="L1815" s="16">
        <v>2690.3904149999998</v>
      </c>
      <c r="M1815" s="16" t="s">
        <v>111</v>
      </c>
      <c r="N1815" s="16">
        <v>676.35497999999995</v>
      </c>
      <c r="O1815" s="16">
        <v>2702.3980919999999</v>
      </c>
      <c r="P1815" s="16" t="s">
        <v>112</v>
      </c>
      <c r="Q1815" s="16">
        <v>656.85327099999995</v>
      </c>
      <c r="R1815" s="16">
        <v>2624.3912570000002</v>
      </c>
      <c r="S1815" s="16" t="s">
        <v>113</v>
      </c>
      <c r="T1815" s="16">
        <v>672.56811500000003</v>
      </c>
      <c r="U1815" s="16">
        <v>2687.2506320000002</v>
      </c>
    </row>
    <row r="1816" spans="10:21" x14ac:dyDescent="0.3">
      <c r="J1816" s="16" t="s">
        <v>110</v>
      </c>
      <c r="K1816" s="16">
        <v>919.19341999999995</v>
      </c>
      <c r="L1816" s="16">
        <v>3673.7518519999999</v>
      </c>
      <c r="M1816" s="16" t="s">
        <v>111</v>
      </c>
      <c r="N1816" s="16">
        <v>829.77246100000002</v>
      </c>
      <c r="O1816" s="16">
        <v>2487.3028300000001</v>
      </c>
      <c r="P1816" s="16" t="s">
        <v>112</v>
      </c>
      <c r="Q1816" s="16">
        <v>553.251892</v>
      </c>
      <c r="R1816" s="16">
        <v>2209.9857390000002</v>
      </c>
      <c r="S1816" s="16" t="s">
        <v>113</v>
      </c>
      <c r="T1816" s="16">
        <v>561.02453600000001</v>
      </c>
      <c r="U1816" s="16">
        <v>2241.0763149999998</v>
      </c>
    </row>
    <row r="1817" spans="10:21" x14ac:dyDescent="0.3">
      <c r="J1817" s="16" t="s">
        <v>110</v>
      </c>
      <c r="K1817" s="16">
        <v>504.47512799999998</v>
      </c>
      <c r="L1817" s="16">
        <v>2518.3465350000001</v>
      </c>
      <c r="M1817" s="16" t="s">
        <v>111</v>
      </c>
      <c r="N1817" s="16">
        <v>901.46777299999997</v>
      </c>
      <c r="O1817" s="16">
        <v>2702.3887669999999</v>
      </c>
      <c r="P1817" s="16" t="s">
        <v>112</v>
      </c>
      <c r="Q1817" s="16">
        <v>737.331909</v>
      </c>
      <c r="R1817" s="16">
        <v>2209.9811749999999</v>
      </c>
      <c r="S1817" s="16" t="s">
        <v>113</v>
      </c>
      <c r="T1817" s="16">
        <v>888.06347700000003</v>
      </c>
      <c r="U1817" s="16">
        <v>2662.1758770000001</v>
      </c>
    </row>
    <row r="1818" spans="10:21" x14ac:dyDescent="0.3">
      <c r="J1818" s="16" t="s">
        <v>110</v>
      </c>
      <c r="K1818" s="16">
        <v>541.32147199999997</v>
      </c>
      <c r="L1818" s="16">
        <v>2162.2640590000001</v>
      </c>
      <c r="M1818" s="16" t="s">
        <v>111</v>
      </c>
      <c r="N1818" s="16">
        <v>835.18243399999994</v>
      </c>
      <c r="O1818" s="16">
        <v>3337.707907</v>
      </c>
      <c r="P1818" s="16" t="s">
        <v>112</v>
      </c>
      <c r="Q1818" s="16">
        <v>666.34161400000005</v>
      </c>
      <c r="R1818" s="16">
        <v>2662.3446260000001</v>
      </c>
      <c r="S1818" s="16" t="s">
        <v>113</v>
      </c>
      <c r="T1818" s="16">
        <v>658.02301</v>
      </c>
      <c r="U1818" s="16">
        <v>2629.0702120000001</v>
      </c>
    </row>
    <row r="1819" spans="10:21" x14ac:dyDescent="0.3">
      <c r="J1819" s="16" t="s">
        <v>110</v>
      </c>
      <c r="K1819" s="16">
        <v>721.42687999999998</v>
      </c>
      <c r="L1819" s="16">
        <v>2162.266087</v>
      </c>
      <c r="M1819" s="16" t="s">
        <v>111</v>
      </c>
      <c r="N1819" s="16">
        <v>529.52423099999999</v>
      </c>
      <c r="O1819" s="16">
        <v>2115.0750939999998</v>
      </c>
      <c r="P1819" s="16" t="s">
        <v>112</v>
      </c>
      <c r="Q1819" s="16">
        <v>533.65393100000006</v>
      </c>
      <c r="R1819" s="16">
        <v>2664.2405469999999</v>
      </c>
      <c r="S1819" s="16" t="s">
        <v>113</v>
      </c>
      <c r="T1819" s="16">
        <v>655.85516399999995</v>
      </c>
      <c r="U1819" s="16">
        <v>2620.3988250000002</v>
      </c>
    </row>
    <row r="1820" spans="10:21" x14ac:dyDescent="0.3">
      <c r="J1820" s="16" t="s">
        <v>110</v>
      </c>
      <c r="K1820" s="16">
        <v>658.34613000000002</v>
      </c>
      <c r="L1820" s="16">
        <v>2630.3626920000002</v>
      </c>
      <c r="M1820" s="16" t="s">
        <v>111</v>
      </c>
      <c r="N1820" s="16">
        <v>672.59405500000003</v>
      </c>
      <c r="O1820" s="16">
        <v>2687.3543909999999</v>
      </c>
      <c r="P1820" s="16" t="s">
        <v>112</v>
      </c>
      <c r="Q1820" s="16">
        <v>536.50836200000003</v>
      </c>
      <c r="R1820" s="16">
        <v>2143.011618</v>
      </c>
      <c r="S1820" s="16" t="s">
        <v>113</v>
      </c>
      <c r="T1820" s="16">
        <v>494.04528800000003</v>
      </c>
      <c r="U1820" s="16">
        <v>1973.1593230000001</v>
      </c>
    </row>
    <row r="1821" spans="10:21" x14ac:dyDescent="0.3">
      <c r="J1821" s="16" t="s">
        <v>110</v>
      </c>
      <c r="K1821" s="16">
        <v>578.54998799999998</v>
      </c>
      <c r="L1821" s="16">
        <v>2311.1781219999998</v>
      </c>
      <c r="M1821" s="16" t="s">
        <v>111</v>
      </c>
      <c r="N1821" s="16">
        <v>706.59631300000001</v>
      </c>
      <c r="O1821" s="16">
        <v>2823.363425</v>
      </c>
      <c r="P1821" s="16" t="s">
        <v>112</v>
      </c>
      <c r="Q1821" s="16">
        <v>429.73327599999999</v>
      </c>
      <c r="R1821" s="16">
        <v>1715.911276</v>
      </c>
      <c r="S1821" s="16" t="s">
        <v>113</v>
      </c>
      <c r="T1821" s="16">
        <v>521.06689500000005</v>
      </c>
      <c r="U1821" s="16">
        <v>2601.3053669999999</v>
      </c>
    </row>
    <row r="1822" spans="10:21" x14ac:dyDescent="0.3">
      <c r="J1822" s="16" t="s">
        <v>110</v>
      </c>
      <c r="K1822" s="16">
        <v>630.34075900000005</v>
      </c>
      <c r="L1822" s="16">
        <v>2518.3412079999998</v>
      </c>
      <c r="M1822" s="16" t="s">
        <v>111</v>
      </c>
      <c r="N1822" s="16">
        <v>518.770081</v>
      </c>
      <c r="O1822" s="16">
        <v>2072.058493</v>
      </c>
      <c r="P1822" s="16" t="s">
        <v>112</v>
      </c>
      <c r="Q1822" s="16">
        <v>781.07458499999996</v>
      </c>
      <c r="R1822" s="16">
        <v>2341.209202</v>
      </c>
      <c r="S1822" s="16" t="s">
        <v>113</v>
      </c>
      <c r="T1822" s="16">
        <v>747.696594</v>
      </c>
      <c r="U1822" s="16">
        <v>2241.0752299999999</v>
      </c>
    </row>
    <row r="1823" spans="10:21" x14ac:dyDescent="0.3">
      <c r="J1823" s="16" t="s">
        <v>110</v>
      </c>
      <c r="K1823" s="16">
        <v>840.11871299999996</v>
      </c>
      <c r="L1823" s="16">
        <v>2518.3415869999999</v>
      </c>
      <c r="M1823" s="16" t="s">
        <v>111</v>
      </c>
      <c r="N1823" s="16">
        <v>638.56213400000001</v>
      </c>
      <c r="O1823" s="16">
        <v>2551.2267059999999</v>
      </c>
      <c r="P1823" s="16" t="s">
        <v>112</v>
      </c>
      <c r="Q1823" s="16">
        <v>732.39538600000003</v>
      </c>
      <c r="R1823" s="16">
        <v>2195.1716040000001</v>
      </c>
      <c r="S1823" s="16" t="s">
        <v>113</v>
      </c>
      <c r="T1823" s="16">
        <v>651.08209199999999</v>
      </c>
      <c r="U1823" s="16">
        <v>2601.30654</v>
      </c>
    </row>
    <row r="1824" spans="10:21" x14ac:dyDescent="0.3">
      <c r="J1824" s="16" t="s">
        <v>110</v>
      </c>
      <c r="K1824" s="16">
        <v>800.410889</v>
      </c>
      <c r="L1824" s="16">
        <v>2399.2181129999999</v>
      </c>
      <c r="M1824" s="16" t="s">
        <v>111</v>
      </c>
      <c r="N1824" s="16">
        <v>851.77282700000001</v>
      </c>
      <c r="O1824" s="16">
        <v>2553.3039290000002</v>
      </c>
      <c r="P1824" s="16" t="s">
        <v>112</v>
      </c>
      <c r="Q1824" s="16">
        <v>520.29620399999999</v>
      </c>
      <c r="R1824" s="16">
        <v>2078.1629849999999</v>
      </c>
      <c r="S1824" s="16" t="s">
        <v>113</v>
      </c>
      <c r="T1824" s="16">
        <v>830.73840299999995</v>
      </c>
      <c r="U1824" s="16">
        <v>2490.2006569999999</v>
      </c>
    </row>
    <row r="1825" spans="10:21" x14ac:dyDescent="0.3">
      <c r="J1825" s="16" t="s">
        <v>110</v>
      </c>
      <c r="K1825" s="16">
        <v>600.30810499999995</v>
      </c>
      <c r="L1825" s="16">
        <v>2398.2105919999999</v>
      </c>
      <c r="M1825" s="16" t="s">
        <v>111</v>
      </c>
      <c r="N1825" s="16">
        <v>657.81897000000004</v>
      </c>
      <c r="O1825" s="16">
        <v>2628.25405</v>
      </c>
      <c r="P1825" s="16" t="s">
        <v>112</v>
      </c>
      <c r="Q1825" s="16">
        <v>586.05761700000005</v>
      </c>
      <c r="R1825" s="16">
        <v>2341.2086389999999</v>
      </c>
      <c r="S1825" s="16" t="s">
        <v>113</v>
      </c>
      <c r="T1825" s="16">
        <v>555.28546100000005</v>
      </c>
      <c r="U1825" s="16">
        <v>2218.1200159999999</v>
      </c>
    </row>
    <row r="1826" spans="10:21" x14ac:dyDescent="0.3">
      <c r="J1826" s="16" t="s">
        <v>110</v>
      </c>
      <c r="K1826" s="16">
        <v>770.74462900000003</v>
      </c>
      <c r="L1826" s="16">
        <v>2310.2193339999999</v>
      </c>
      <c r="M1826" s="16" t="s">
        <v>111</v>
      </c>
      <c r="N1826" s="16">
        <v>963.103027</v>
      </c>
      <c r="O1826" s="16">
        <v>2887.2945289999998</v>
      </c>
      <c r="P1826" s="16" t="s">
        <v>112</v>
      </c>
      <c r="Q1826" s="16">
        <v>805.706726</v>
      </c>
      <c r="R1826" s="16">
        <v>2415.1056250000001</v>
      </c>
      <c r="S1826" s="16" t="s">
        <v>113</v>
      </c>
      <c r="T1826" s="16">
        <v>623.30523700000003</v>
      </c>
      <c r="U1826" s="16">
        <v>2490.199118</v>
      </c>
    </row>
    <row r="1827" spans="10:21" x14ac:dyDescent="0.3">
      <c r="J1827" s="16" t="s">
        <v>110</v>
      </c>
      <c r="K1827" s="16">
        <v>600.56018100000006</v>
      </c>
      <c r="L1827" s="16">
        <v>2399.2188930000002</v>
      </c>
      <c r="M1827" s="16" t="s">
        <v>111</v>
      </c>
      <c r="N1827" s="16">
        <v>722.57971199999997</v>
      </c>
      <c r="O1827" s="16">
        <v>2887.2970180000002</v>
      </c>
      <c r="P1827" s="16" t="s">
        <v>112</v>
      </c>
      <c r="Q1827" s="16">
        <v>666.321777</v>
      </c>
      <c r="R1827" s="16">
        <v>2662.2652800000001</v>
      </c>
      <c r="S1827" s="16" t="s">
        <v>113</v>
      </c>
      <c r="T1827" s="16">
        <v>689.36010699999997</v>
      </c>
      <c r="U1827" s="16">
        <v>2754.4186</v>
      </c>
    </row>
    <row r="1828" spans="10:21" x14ac:dyDescent="0.3">
      <c r="J1828" s="16" t="s">
        <v>110</v>
      </c>
      <c r="K1828" s="16">
        <v>800.74511700000005</v>
      </c>
      <c r="L1828" s="16">
        <v>2400.2207990000002</v>
      </c>
      <c r="M1828" s="16" t="s">
        <v>111</v>
      </c>
      <c r="N1828" s="16">
        <v>606.05011000000002</v>
      </c>
      <c r="O1828" s="16">
        <v>2421.1786099999999</v>
      </c>
      <c r="P1828" s="16" t="s">
        <v>112</v>
      </c>
      <c r="Q1828" s="16">
        <v>747.38549799999998</v>
      </c>
      <c r="R1828" s="16">
        <v>2240.1419409999999</v>
      </c>
      <c r="S1828" s="16" t="s">
        <v>113</v>
      </c>
      <c r="T1828" s="16">
        <v>568.52307099999996</v>
      </c>
      <c r="U1828" s="16">
        <v>2271.0704559999999</v>
      </c>
    </row>
    <row r="1829" spans="10:21" x14ac:dyDescent="0.3">
      <c r="J1829" s="16" t="s">
        <v>110</v>
      </c>
      <c r="K1829" s="16">
        <v>541.32220500000005</v>
      </c>
      <c r="L1829" s="16">
        <v>2162.2669890000002</v>
      </c>
      <c r="M1829" s="16" t="s">
        <v>111</v>
      </c>
      <c r="N1829" s="16">
        <v>552.31341599999996</v>
      </c>
      <c r="O1829" s="16">
        <v>2206.2318329999998</v>
      </c>
      <c r="P1829" s="16" t="s">
        <v>112</v>
      </c>
      <c r="Q1829" s="16">
        <v>742.66662599999995</v>
      </c>
      <c r="R1829" s="16">
        <v>2225.9853250000001</v>
      </c>
      <c r="S1829" s="16" t="s">
        <v>113</v>
      </c>
      <c r="T1829" s="16">
        <v>875.45129399999996</v>
      </c>
      <c r="U1829" s="16">
        <v>2624.3393289999999</v>
      </c>
    </row>
    <row r="1830" spans="10:21" x14ac:dyDescent="0.3">
      <c r="J1830" s="16" t="s">
        <v>110</v>
      </c>
      <c r="K1830" s="16">
        <v>712.11578399999996</v>
      </c>
      <c r="L1830" s="16">
        <v>2845.4413049999998</v>
      </c>
      <c r="M1830" s="16" t="s">
        <v>111</v>
      </c>
      <c r="N1830" s="16">
        <v>680.11218299999996</v>
      </c>
      <c r="O1830" s="16">
        <v>2717.4269009999998</v>
      </c>
      <c r="P1830" s="16" t="s">
        <v>112</v>
      </c>
      <c r="Q1830" s="16">
        <v>560.79132100000004</v>
      </c>
      <c r="R1830" s="16">
        <v>2240.143454</v>
      </c>
      <c r="S1830" s="16" t="s">
        <v>113</v>
      </c>
      <c r="T1830" s="16">
        <v>555.53668200000004</v>
      </c>
      <c r="U1830" s="16">
        <v>2219.1248989999999</v>
      </c>
    </row>
    <row r="1831" spans="10:21" x14ac:dyDescent="0.3">
      <c r="J1831" s="16" t="s">
        <v>110</v>
      </c>
      <c r="K1831" s="16">
        <v>722.62200900000005</v>
      </c>
      <c r="L1831" s="16">
        <v>2887.4662079999998</v>
      </c>
      <c r="M1831" s="16" t="s">
        <v>111</v>
      </c>
      <c r="N1831" s="16">
        <v>736.08093299999996</v>
      </c>
      <c r="O1831" s="16">
        <v>2206.2282449999998</v>
      </c>
      <c r="P1831" s="16" t="s">
        <v>112</v>
      </c>
      <c r="Q1831" s="16">
        <v>533.25610400000005</v>
      </c>
      <c r="R1831" s="16">
        <v>2662.2514120000001</v>
      </c>
      <c r="S1831" s="16" t="s">
        <v>113</v>
      </c>
      <c r="T1831" s="16">
        <v>526.839294</v>
      </c>
      <c r="U1831" s="16">
        <v>2630.1673660000001</v>
      </c>
    </row>
    <row r="1832" spans="10:21" x14ac:dyDescent="0.3">
      <c r="J1832" s="16" t="s">
        <v>110</v>
      </c>
      <c r="K1832" s="16">
        <v>630.34332300000005</v>
      </c>
      <c r="L1832" s="16">
        <v>2518.3514620000001</v>
      </c>
      <c r="M1832" s="16" t="s">
        <v>111</v>
      </c>
      <c r="N1832" s="16">
        <v>851.081726</v>
      </c>
      <c r="O1832" s="16">
        <v>2551.2306250000001</v>
      </c>
      <c r="P1832" s="16" t="s">
        <v>112</v>
      </c>
      <c r="Q1832" s="16">
        <v>875.46942100000001</v>
      </c>
      <c r="R1832" s="16">
        <v>2624.3937110000002</v>
      </c>
      <c r="S1832" s="16" t="s">
        <v>113</v>
      </c>
      <c r="T1832" s="16">
        <v>524.88482699999997</v>
      </c>
      <c r="U1832" s="16">
        <v>2620.395027</v>
      </c>
    </row>
    <row r="1833" spans="10:21" x14ac:dyDescent="0.3">
      <c r="J1833" s="16" t="s">
        <v>110</v>
      </c>
      <c r="K1833" s="16">
        <v>840.11798099999999</v>
      </c>
      <c r="L1833" s="16">
        <v>2518.3393900000001</v>
      </c>
      <c r="M1833" s="16" t="s">
        <v>111</v>
      </c>
      <c r="N1833" s="16">
        <v>634.09118699999999</v>
      </c>
      <c r="O1833" s="16">
        <v>2533.3429169999999</v>
      </c>
      <c r="P1833" s="16" t="s">
        <v>112</v>
      </c>
      <c r="Q1833" s="16">
        <v>553.25286900000003</v>
      </c>
      <c r="R1833" s="16">
        <v>2209.9896450000001</v>
      </c>
      <c r="S1833" s="16" t="s">
        <v>113</v>
      </c>
      <c r="T1833" s="16">
        <v>696.05810499999995</v>
      </c>
      <c r="U1833" s="16">
        <v>2086.1597630000001</v>
      </c>
    </row>
    <row r="1834" spans="10:21" x14ac:dyDescent="0.3">
      <c r="J1834" s="16" t="s">
        <v>110</v>
      </c>
      <c r="K1834" s="16">
        <v>765.64868200000001</v>
      </c>
      <c r="L1834" s="16">
        <v>3059.572897</v>
      </c>
      <c r="M1834" s="16" t="s">
        <v>111</v>
      </c>
      <c r="N1834" s="16">
        <v>570.54632600000002</v>
      </c>
      <c r="O1834" s="16">
        <v>2279.1634730000001</v>
      </c>
      <c r="P1834" s="16" t="s">
        <v>112</v>
      </c>
      <c r="Q1834" s="16">
        <v>656.85479699999996</v>
      </c>
      <c r="R1834" s="16">
        <v>2624.3973599999999</v>
      </c>
      <c r="S1834" s="16" t="s">
        <v>113</v>
      </c>
      <c r="T1834" s="16">
        <v>811.88293499999997</v>
      </c>
      <c r="U1834" s="16">
        <v>3244.5099089999999</v>
      </c>
    </row>
    <row r="1835" spans="10:21" x14ac:dyDescent="0.3">
      <c r="J1835" s="16" t="s">
        <v>110</v>
      </c>
      <c r="K1835" s="16">
        <v>904.128601</v>
      </c>
      <c r="L1835" s="16">
        <v>2710.3712500000001</v>
      </c>
      <c r="M1835" s="16" t="s">
        <v>111</v>
      </c>
      <c r="N1835" s="16">
        <v>760.39398200000005</v>
      </c>
      <c r="O1835" s="16">
        <v>2279.1673930000002</v>
      </c>
      <c r="P1835" s="16" t="s">
        <v>112</v>
      </c>
      <c r="Q1835" s="16">
        <v>737.33209199999999</v>
      </c>
      <c r="R1835" s="16">
        <v>2209.9817240000002</v>
      </c>
      <c r="S1835" s="16" t="s">
        <v>113</v>
      </c>
      <c r="T1835" s="16">
        <v>522.29528800000003</v>
      </c>
      <c r="U1835" s="16">
        <v>2086.1593229999999</v>
      </c>
    </row>
    <row r="1836" spans="10:21" x14ac:dyDescent="0.3">
      <c r="J1836" s="16" t="s">
        <v>110</v>
      </c>
      <c r="K1836" s="16">
        <v>546.805115</v>
      </c>
      <c r="L1836" s="16">
        <v>2184.1986299999999</v>
      </c>
      <c r="M1836" s="16" t="s">
        <v>111</v>
      </c>
      <c r="N1836" s="16">
        <v>676.35150099999998</v>
      </c>
      <c r="O1836" s="16">
        <v>2702.384176</v>
      </c>
      <c r="P1836" s="16" t="s">
        <v>112</v>
      </c>
      <c r="Q1836" s="16">
        <v>536.50756799999999</v>
      </c>
      <c r="R1836" s="16">
        <v>2143.0084440000001</v>
      </c>
      <c r="S1836" s="16" t="s">
        <v>113</v>
      </c>
      <c r="T1836" s="16">
        <v>420.83395400000001</v>
      </c>
      <c r="U1836" s="16">
        <v>2100.1406630000001</v>
      </c>
    </row>
    <row r="1837" spans="10:21" x14ac:dyDescent="0.3">
      <c r="J1837" s="16" t="s">
        <v>110</v>
      </c>
      <c r="K1837" s="16">
        <v>728.73388699999998</v>
      </c>
      <c r="L1837" s="16">
        <v>2184.1871070000002</v>
      </c>
      <c r="M1837" s="16" t="s">
        <v>111</v>
      </c>
      <c r="N1837" s="16">
        <v>606.814392</v>
      </c>
      <c r="O1837" s="16">
        <v>2424.2357390000002</v>
      </c>
      <c r="P1837" s="16" t="s">
        <v>112</v>
      </c>
      <c r="Q1837" s="16">
        <v>829.72174099999995</v>
      </c>
      <c r="R1837" s="16">
        <v>2487.1506690000001</v>
      </c>
      <c r="S1837" s="16" t="s">
        <v>113</v>
      </c>
      <c r="T1837" s="16">
        <v>656.58727999999996</v>
      </c>
      <c r="U1837" s="16">
        <v>2623.3272919999999</v>
      </c>
    </row>
    <row r="1838" spans="10:21" x14ac:dyDescent="0.3">
      <c r="J1838" s="16" t="s">
        <v>110</v>
      </c>
      <c r="K1838" s="16">
        <v>724.89471400000002</v>
      </c>
      <c r="L1838" s="16">
        <v>2896.5570280000002</v>
      </c>
      <c r="M1838" s="16" t="s">
        <v>111</v>
      </c>
      <c r="N1838" s="16">
        <v>529.30395499999997</v>
      </c>
      <c r="O1838" s="16">
        <v>2114.1939910000001</v>
      </c>
      <c r="P1838" s="16" t="s">
        <v>112</v>
      </c>
      <c r="Q1838" s="16">
        <v>458.03939800000001</v>
      </c>
      <c r="R1838" s="16">
        <v>2286.1678849999998</v>
      </c>
      <c r="S1838" s="16" t="s">
        <v>113</v>
      </c>
      <c r="T1838" s="16">
        <v>477.51641799999999</v>
      </c>
      <c r="U1838" s="16">
        <v>1907.043844</v>
      </c>
    </row>
    <row r="1839" spans="10:21" x14ac:dyDescent="0.3">
      <c r="J1839" s="16" t="s">
        <v>110</v>
      </c>
      <c r="K1839" s="16">
        <v>766.15063499999997</v>
      </c>
      <c r="L1839" s="16">
        <v>3061.5807100000002</v>
      </c>
      <c r="M1839" s="16" t="s">
        <v>111</v>
      </c>
      <c r="N1839" s="16">
        <v>758.13287400000002</v>
      </c>
      <c r="O1839" s="16">
        <v>3029.509665</v>
      </c>
      <c r="P1839" s="16" t="s">
        <v>112</v>
      </c>
      <c r="Q1839" s="16">
        <v>429.73449699999998</v>
      </c>
      <c r="R1839" s="16">
        <v>1715.9161590000001</v>
      </c>
      <c r="S1839" s="16" t="s">
        <v>113</v>
      </c>
      <c r="T1839" s="16">
        <v>863.11773700000003</v>
      </c>
      <c r="U1839" s="16">
        <v>2587.3386580000001</v>
      </c>
    </row>
    <row r="1840" spans="10:21" x14ac:dyDescent="0.3">
      <c r="J1840" s="16" t="s">
        <v>110</v>
      </c>
      <c r="K1840" s="16">
        <v>966.19348100000002</v>
      </c>
      <c r="L1840" s="16">
        <v>2896.5658910000002</v>
      </c>
      <c r="M1840" s="16" t="s">
        <v>111</v>
      </c>
      <c r="N1840" s="16">
        <v>638.56390399999998</v>
      </c>
      <c r="O1840" s="16">
        <v>2551.2337859999998</v>
      </c>
      <c r="P1840" s="16" t="s">
        <v>112</v>
      </c>
      <c r="Q1840" s="16">
        <v>524.02362100000005</v>
      </c>
      <c r="R1840" s="16">
        <v>2093.0726530000002</v>
      </c>
      <c r="S1840" s="16" t="s">
        <v>113</v>
      </c>
      <c r="T1840" s="16">
        <v>649.705872</v>
      </c>
      <c r="U1840" s="16">
        <v>3244.5002519999998</v>
      </c>
    </row>
    <row r="1841" spans="10:21" x14ac:dyDescent="0.3">
      <c r="J1841" s="16" t="s">
        <v>110</v>
      </c>
      <c r="K1841" s="16">
        <v>728.73358199999996</v>
      </c>
      <c r="L1841" s="16">
        <v>2184.1861920000001</v>
      </c>
      <c r="M1841" s="16" t="s">
        <v>111</v>
      </c>
      <c r="N1841" s="16">
        <v>551.05352800000003</v>
      </c>
      <c r="O1841" s="16">
        <v>2201.192282</v>
      </c>
      <c r="P1841" s="16" t="s">
        <v>112</v>
      </c>
      <c r="Q1841" s="16">
        <v>895.42529300000001</v>
      </c>
      <c r="R1841" s="16">
        <v>2684.2613259999998</v>
      </c>
      <c r="S1841" s="16" t="s">
        <v>113</v>
      </c>
      <c r="T1841" s="16">
        <v>804.38220200000001</v>
      </c>
      <c r="U1841" s="16">
        <v>2411.1320540000002</v>
      </c>
    </row>
    <row r="1842" spans="10:21" x14ac:dyDescent="0.3">
      <c r="J1842" s="16" t="s">
        <v>110</v>
      </c>
      <c r="K1842" s="16">
        <v>680.11334199999999</v>
      </c>
      <c r="L1842" s="16">
        <v>2717.43154</v>
      </c>
      <c r="M1842" s="16" t="s">
        <v>111</v>
      </c>
      <c r="N1842" s="16">
        <v>901.47271699999999</v>
      </c>
      <c r="O1842" s="16">
        <v>2702.4035990000002</v>
      </c>
      <c r="P1842" s="16" t="s">
        <v>112</v>
      </c>
      <c r="Q1842" s="16">
        <v>501.788544</v>
      </c>
      <c r="R1842" s="16">
        <v>2004.132345</v>
      </c>
      <c r="S1842" s="16" t="s">
        <v>113</v>
      </c>
      <c r="T1842" s="16">
        <v>603.53900099999998</v>
      </c>
      <c r="U1842" s="16">
        <v>2411.134176</v>
      </c>
    </row>
    <row r="1843" spans="10:21" x14ac:dyDescent="0.3">
      <c r="J1843" s="16" t="s">
        <v>110</v>
      </c>
      <c r="K1843" s="16">
        <v>578.79956100000004</v>
      </c>
      <c r="L1843" s="16">
        <v>2312.1764130000001</v>
      </c>
      <c r="M1843" s="16" t="s">
        <v>111</v>
      </c>
      <c r="N1843" s="16">
        <v>734.40100099999995</v>
      </c>
      <c r="O1843" s="16">
        <v>2201.1884500000001</v>
      </c>
      <c r="P1843" s="16" t="s">
        <v>112</v>
      </c>
      <c r="Q1843" s="16">
        <v>762.72729500000003</v>
      </c>
      <c r="R1843" s="16">
        <v>2286.167332</v>
      </c>
      <c r="S1843" s="16" t="s">
        <v>113</v>
      </c>
      <c r="T1843" s="16">
        <v>832.12493900000004</v>
      </c>
      <c r="U1843" s="16">
        <v>2494.3602639999999</v>
      </c>
    </row>
    <row r="1844" spans="10:21" x14ac:dyDescent="0.3">
      <c r="J1844" s="16" t="s">
        <v>110</v>
      </c>
      <c r="K1844" s="16">
        <v>840.12152100000003</v>
      </c>
      <c r="L1844" s="16">
        <v>2518.3500100000001</v>
      </c>
      <c r="M1844" s="16" t="s">
        <v>111</v>
      </c>
      <c r="N1844" s="16">
        <v>808.749146</v>
      </c>
      <c r="O1844" s="16">
        <v>2424.232884</v>
      </c>
      <c r="P1844" s="16" t="s">
        <v>112</v>
      </c>
      <c r="Q1844" s="16">
        <v>572.29968299999996</v>
      </c>
      <c r="R1844" s="16">
        <v>2286.1769009999998</v>
      </c>
      <c r="S1844" s="16" t="s">
        <v>113</v>
      </c>
      <c r="T1844" s="16">
        <v>703.69915800000001</v>
      </c>
      <c r="U1844" s="16">
        <v>2109.0829199999998</v>
      </c>
    </row>
    <row r="1845" spans="10:21" x14ac:dyDescent="0.3">
      <c r="J1845" s="16" t="s">
        <v>110</v>
      </c>
      <c r="K1845" s="16">
        <v>643.86163299999998</v>
      </c>
      <c r="L1845" s="16">
        <v>2572.424704</v>
      </c>
      <c r="M1845" s="16" t="s">
        <v>111</v>
      </c>
      <c r="N1845" s="16">
        <v>683.36340299999995</v>
      </c>
      <c r="O1845" s="16">
        <v>2730.4317839999999</v>
      </c>
      <c r="P1845" s="16" t="s">
        <v>112</v>
      </c>
      <c r="Q1845" s="16">
        <v>724.57910200000003</v>
      </c>
      <c r="R1845" s="16">
        <v>2895.2945770000001</v>
      </c>
      <c r="S1845" s="16" t="s">
        <v>113</v>
      </c>
      <c r="T1845" s="16">
        <v>531.26593000000003</v>
      </c>
      <c r="U1845" s="16">
        <v>2122.0418909999999</v>
      </c>
    </row>
    <row r="1846" spans="10:21" x14ac:dyDescent="0.3">
      <c r="J1846" s="16" t="s">
        <v>110</v>
      </c>
      <c r="K1846" s="16">
        <v>546.80328399999996</v>
      </c>
      <c r="L1846" s="16">
        <v>2184.1913049999998</v>
      </c>
      <c r="M1846" s="16" t="s">
        <v>111</v>
      </c>
      <c r="N1846" s="16">
        <v>709.85809300000005</v>
      </c>
      <c r="O1846" s="16">
        <v>2836.4105439999998</v>
      </c>
      <c r="P1846" s="16" t="s">
        <v>112</v>
      </c>
      <c r="Q1846" s="16">
        <v>671.82043499999997</v>
      </c>
      <c r="R1846" s="16">
        <v>2684.2599089999999</v>
      </c>
      <c r="S1846" s="16" t="s">
        <v>113</v>
      </c>
      <c r="T1846" s="16">
        <v>658.29882799999996</v>
      </c>
      <c r="U1846" s="16">
        <v>2630.173483</v>
      </c>
    </row>
    <row r="1847" spans="10:21" x14ac:dyDescent="0.3">
      <c r="J1847" s="16" t="s">
        <v>110</v>
      </c>
      <c r="K1847" s="16">
        <v>728.73608400000001</v>
      </c>
      <c r="L1847" s="16">
        <v>2184.1936989999999</v>
      </c>
      <c r="M1847" s="16" t="s">
        <v>111</v>
      </c>
      <c r="N1847" s="16">
        <v>518.77050799999995</v>
      </c>
      <c r="O1847" s="16">
        <v>2072.0602020000001</v>
      </c>
      <c r="P1847" s="16" t="s">
        <v>112</v>
      </c>
      <c r="Q1847" s="16">
        <v>895.75787400000002</v>
      </c>
      <c r="R1847" s="16">
        <v>2685.2590679999998</v>
      </c>
      <c r="S1847" s="16" t="s">
        <v>113</v>
      </c>
      <c r="T1847" s="16">
        <v>877.39648399999999</v>
      </c>
      <c r="U1847" s="16">
        <v>2630.1749</v>
      </c>
    </row>
    <row r="1848" spans="10:21" x14ac:dyDescent="0.3">
      <c r="J1848" s="16" t="s">
        <v>110</v>
      </c>
      <c r="K1848" s="16">
        <v>899.46936000000005</v>
      </c>
      <c r="L1848" s="16">
        <v>2696.3935280000001</v>
      </c>
      <c r="M1848" s="16" t="s">
        <v>111</v>
      </c>
      <c r="N1848" s="16">
        <v>675.10675000000003</v>
      </c>
      <c r="O1848" s="16">
        <v>2697.4051730000001</v>
      </c>
      <c r="P1848" s="16" t="s">
        <v>112</v>
      </c>
      <c r="Q1848" s="16">
        <v>814.77142300000003</v>
      </c>
      <c r="R1848" s="16">
        <v>2442.2997169999999</v>
      </c>
      <c r="S1848" s="16" t="s">
        <v>113</v>
      </c>
      <c r="T1848" s="16">
        <v>624.34454300000004</v>
      </c>
      <c r="U1848" s="16">
        <v>2494.3563439999998</v>
      </c>
    </row>
    <row r="1849" spans="10:21" x14ac:dyDescent="0.3">
      <c r="J1849" s="16" t="s">
        <v>110</v>
      </c>
      <c r="K1849" s="16">
        <v>759.622253</v>
      </c>
      <c r="L1849" s="16">
        <v>3035.4671840000001</v>
      </c>
      <c r="M1849" s="16" t="s">
        <v>111</v>
      </c>
      <c r="N1849" s="16">
        <v>674.60607900000002</v>
      </c>
      <c r="O1849" s="16">
        <v>2695.4024869999998</v>
      </c>
      <c r="P1849" s="16" t="s">
        <v>112</v>
      </c>
      <c r="Q1849" s="16">
        <v>688.83093299999996</v>
      </c>
      <c r="R1849" s="16">
        <v>2752.3019009999998</v>
      </c>
      <c r="S1849" s="16" t="s">
        <v>113</v>
      </c>
      <c r="T1849" s="16">
        <v>647.58953899999995</v>
      </c>
      <c r="U1849" s="16">
        <v>2587.3363250000002</v>
      </c>
    </row>
    <row r="1850" spans="10:21" x14ac:dyDescent="0.3">
      <c r="J1850" s="16" t="s">
        <v>110</v>
      </c>
      <c r="K1850" s="16">
        <v>780.387878</v>
      </c>
      <c r="L1850" s="16">
        <v>2339.1490819999999</v>
      </c>
      <c r="M1850" s="16" t="s">
        <v>111</v>
      </c>
      <c r="N1850" s="16">
        <v>851.77185099999997</v>
      </c>
      <c r="O1850" s="16">
        <v>2553.300999</v>
      </c>
      <c r="P1850" s="16" t="s">
        <v>112</v>
      </c>
      <c r="Q1850" s="16">
        <v>762.37133800000004</v>
      </c>
      <c r="R1850" s="16">
        <v>2285.0994609999998</v>
      </c>
      <c r="S1850" s="16" t="s">
        <v>113</v>
      </c>
      <c r="T1850" s="16">
        <v>909.43005400000004</v>
      </c>
      <c r="U1850" s="16">
        <v>2726.2756079999999</v>
      </c>
    </row>
    <row r="1851" spans="10:21" x14ac:dyDescent="0.3">
      <c r="J1851" s="16" t="s">
        <v>110</v>
      </c>
      <c r="K1851" s="16">
        <v>843.89672900000005</v>
      </c>
      <c r="L1851" s="16">
        <v>3372.5650850000002</v>
      </c>
      <c r="M1851" s="16" t="s">
        <v>111</v>
      </c>
      <c r="N1851" s="16">
        <v>876.68798800000002</v>
      </c>
      <c r="O1851" s="16">
        <v>2628.0494119999998</v>
      </c>
      <c r="P1851" s="16" t="s">
        <v>112</v>
      </c>
      <c r="Q1851" s="16">
        <v>715.00866699999995</v>
      </c>
      <c r="R1851" s="16">
        <v>2143.0114480000002</v>
      </c>
      <c r="S1851" s="16" t="s">
        <v>113</v>
      </c>
      <c r="T1851" s="16">
        <v>864.43212900000003</v>
      </c>
      <c r="U1851" s="16">
        <v>2591.2818339999999</v>
      </c>
    </row>
    <row r="1852" spans="10:21" x14ac:dyDescent="0.3">
      <c r="J1852" s="16" t="s">
        <v>110</v>
      </c>
      <c r="K1852" s="16">
        <v>797.92724599999997</v>
      </c>
      <c r="L1852" s="16">
        <v>3188.6871550000001</v>
      </c>
      <c r="M1852" s="16" t="s">
        <v>111</v>
      </c>
      <c r="N1852" s="16">
        <v>760.07720900000004</v>
      </c>
      <c r="O1852" s="16">
        <v>2278.217075</v>
      </c>
      <c r="P1852" s="16" t="s">
        <v>112</v>
      </c>
      <c r="Q1852" s="16">
        <v>783.711365</v>
      </c>
      <c r="R1852" s="16">
        <v>2349.119541</v>
      </c>
      <c r="S1852" s="16" t="s">
        <v>113</v>
      </c>
      <c r="T1852" s="16">
        <v>682.32415800000001</v>
      </c>
      <c r="U1852" s="16">
        <v>2726.274801</v>
      </c>
    </row>
    <row r="1853" spans="10:21" x14ac:dyDescent="0.3">
      <c r="J1853" s="16" t="s">
        <v>110</v>
      </c>
      <c r="K1853" s="16">
        <v>607.89855999999997</v>
      </c>
      <c r="L1853" s="16">
        <v>3035.4636919999998</v>
      </c>
      <c r="M1853" s="16" t="s">
        <v>111</v>
      </c>
      <c r="N1853" s="16">
        <v>899.13763400000005</v>
      </c>
      <c r="O1853" s="16">
        <v>2695.3983499999999</v>
      </c>
      <c r="P1853" s="16" t="s">
        <v>112</v>
      </c>
      <c r="Q1853" s="16">
        <v>588.03521699999999</v>
      </c>
      <c r="R1853" s="16">
        <v>2349.11904</v>
      </c>
      <c r="S1853" s="16" t="s">
        <v>113</v>
      </c>
      <c r="T1853" s="16">
        <v>663.84246800000005</v>
      </c>
      <c r="U1853" s="16">
        <v>2652.3480439999998</v>
      </c>
    </row>
    <row r="1854" spans="10:21" x14ac:dyDescent="0.3">
      <c r="J1854" s="16" t="s">
        <v>110</v>
      </c>
      <c r="K1854" s="16">
        <v>620.81353799999999</v>
      </c>
      <c r="L1854" s="16">
        <v>2480.232321</v>
      </c>
      <c r="M1854" s="16" t="s">
        <v>111</v>
      </c>
      <c r="N1854" s="16">
        <v>871.42059300000005</v>
      </c>
      <c r="O1854" s="16">
        <v>2612.2472269999998</v>
      </c>
      <c r="P1854" s="16" t="s">
        <v>112</v>
      </c>
      <c r="Q1854" s="16">
        <v>876.69519000000003</v>
      </c>
      <c r="R1854" s="16">
        <v>2628.0710180000001</v>
      </c>
      <c r="S1854" s="16" t="s">
        <v>113</v>
      </c>
      <c r="T1854" s="16">
        <v>561.02410899999995</v>
      </c>
      <c r="U1854" s="16">
        <v>2241.0746060000001</v>
      </c>
    </row>
    <row r="1855" spans="10:21" x14ac:dyDescent="0.3">
      <c r="J1855" s="16" t="s">
        <v>110</v>
      </c>
      <c r="K1855" s="16">
        <v>827.41680899999994</v>
      </c>
      <c r="L1855" s="16">
        <v>2480.235874</v>
      </c>
      <c r="M1855" s="16" t="s">
        <v>111</v>
      </c>
      <c r="N1855" s="16">
        <v>803.06243900000004</v>
      </c>
      <c r="O1855" s="16">
        <v>2407.1727639999999</v>
      </c>
      <c r="P1855" s="16" t="s">
        <v>112</v>
      </c>
      <c r="Q1855" s="16">
        <v>536.50762899999995</v>
      </c>
      <c r="R1855" s="16">
        <v>2143.0086879999999</v>
      </c>
      <c r="S1855" s="16" t="s">
        <v>113</v>
      </c>
      <c r="T1855" s="16">
        <v>511.25521900000001</v>
      </c>
      <c r="U1855" s="16">
        <v>2552.246987</v>
      </c>
    </row>
    <row r="1856" spans="10:21" x14ac:dyDescent="0.3">
      <c r="J1856" s="16" t="s">
        <v>110</v>
      </c>
      <c r="K1856" s="16">
        <v>759.868469</v>
      </c>
      <c r="L1856" s="16">
        <v>3036.4520480000001</v>
      </c>
      <c r="M1856" s="16" t="s">
        <v>111</v>
      </c>
      <c r="N1856" s="16">
        <v>602.54827899999998</v>
      </c>
      <c r="O1856" s="16">
        <v>2407.1712859999998</v>
      </c>
      <c r="P1856" s="16" t="s">
        <v>112</v>
      </c>
      <c r="Q1856" s="16">
        <v>721.62524399999995</v>
      </c>
      <c r="R1856" s="16">
        <v>2883.479147</v>
      </c>
      <c r="S1856" s="16" t="s">
        <v>113</v>
      </c>
      <c r="T1856" s="16">
        <v>494.04458599999998</v>
      </c>
      <c r="U1856" s="16">
        <v>1973.1565149999999</v>
      </c>
    </row>
    <row r="1857" spans="10:21" x14ac:dyDescent="0.3">
      <c r="J1857" s="16" t="s">
        <v>110</v>
      </c>
      <c r="K1857" s="16">
        <v>820.92755099999999</v>
      </c>
      <c r="L1857" s="16">
        <v>3280.6883760000001</v>
      </c>
      <c r="M1857" s="16" t="s">
        <v>111</v>
      </c>
      <c r="N1857" s="16">
        <v>995.13793899999996</v>
      </c>
      <c r="O1857" s="16">
        <v>2983.399265</v>
      </c>
      <c r="P1857" s="16" t="s">
        <v>112</v>
      </c>
      <c r="Q1857" s="16">
        <v>819.39855999999997</v>
      </c>
      <c r="R1857" s="16">
        <v>2456.1811259999999</v>
      </c>
      <c r="S1857" s="16" t="s">
        <v>113</v>
      </c>
      <c r="T1857" s="16">
        <v>728.10022000000004</v>
      </c>
      <c r="U1857" s="16">
        <v>2909.37905</v>
      </c>
    </row>
    <row r="1858" spans="10:21" x14ac:dyDescent="0.3">
      <c r="J1858" s="16" t="s">
        <v>110</v>
      </c>
      <c r="K1858" s="16">
        <v>1012.822632</v>
      </c>
      <c r="L1858" s="16">
        <v>3036.4533430000001</v>
      </c>
      <c r="M1858" s="16" t="s">
        <v>111</v>
      </c>
      <c r="N1858" s="16">
        <v>570.30963099999997</v>
      </c>
      <c r="O1858" s="16">
        <v>2278.216696</v>
      </c>
      <c r="P1858" s="16" t="s">
        <v>112</v>
      </c>
      <c r="Q1858" s="16">
        <v>614.80059800000004</v>
      </c>
      <c r="R1858" s="16">
        <v>2456.1805629999999</v>
      </c>
      <c r="S1858" s="16" t="s">
        <v>113</v>
      </c>
      <c r="T1858" s="16">
        <v>884.787781</v>
      </c>
      <c r="U1858" s="16">
        <v>2652.3487890000001</v>
      </c>
    </row>
    <row r="1859" spans="10:21" x14ac:dyDescent="0.3">
      <c r="J1859" s="16" t="s">
        <v>110</v>
      </c>
      <c r="K1859" s="16">
        <v>656.94360400000005</v>
      </c>
      <c r="L1859" s="16">
        <v>3280.6889120000001</v>
      </c>
      <c r="M1859" s="16" t="s">
        <v>111</v>
      </c>
      <c r="N1859" s="16">
        <v>529.30316200000004</v>
      </c>
      <c r="O1859" s="16">
        <v>2114.1908170000002</v>
      </c>
      <c r="P1859" s="16" t="s">
        <v>112</v>
      </c>
      <c r="Q1859" s="16">
        <v>836.06744400000002</v>
      </c>
      <c r="R1859" s="16">
        <v>2506.1877789999999</v>
      </c>
      <c r="S1859" s="16" t="s">
        <v>113</v>
      </c>
      <c r="T1859" s="16">
        <v>786.06243900000004</v>
      </c>
      <c r="U1859" s="16">
        <v>2356.1727639999999</v>
      </c>
    </row>
    <row r="1860" spans="10:21" x14ac:dyDescent="0.3">
      <c r="J1860" s="16" t="s">
        <v>110</v>
      </c>
      <c r="K1860" s="16">
        <v>645.828125</v>
      </c>
      <c r="L1860" s="16">
        <v>2580.2906710000002</v>
      </c>
      <c r="M1860" s="16" t="s">
        <v>111</v>
      </c>
      <c r="N1860" s="16">
        <v>827.39679000000001</v>
      </c>
      <c r="O1860" s="16">
        <v>2480.1758159999999</v>
      </c>
      <c r="P1860" s="16" t="s">
        <v>112</v>
      </c>
      <c r="Q1860" s="16">
        <v>728.09930399999996</v>
      </c>
      <c r="R1860" s="16">
        <v>2909.375387</v>
      </c>
      <c r="S1860" s="16" t="s">
        <v>113</v>
      </c>
      <c r="T1860" s="16">
        <v>744.03625499999998</v>
      </c>
      <c r="U1860" s="16">
        <v>2230.094212</v>
      </c>
    </row>
    <row r="1861" spans="10:21" x14ac:dyDescent="0.3">
      <c r="J1861" s="16" t="s">
        <v>110</v>
      </c>
      <c r="K1861" s="16">
        <v>860.769226</v>
      </c>
      <c r="L1861" s="16">
        <v>2580.2931250000001</v>
      </c>
      <c r="M1861" s="16" t="s">
        <v>111</v>
      </c>
      <c r="N1861" s="16">
        <v>800.05401600000005</v>
      </c>
      <c r="O1861" s="16">
        <v>2398.1474950000002</v>
      </c>
      <c r="P1861" s="16" t="s">
        <v>112</v>
      </c>
      <c r="Q1861" s="16">
        <v>572.521118</v>
      </c>
      <c r="R1861" s="16">
        <v>2287.0626430000002</v>
      </c>
      <c r="S1861" s="16" t="s">
        <v>113</v>
      </c>
      <c r="T1861" s="16">
        <v>537.26122999999995</v>
      </c>
      <c r="U1861" s="16">
        <v>2146.0230919999999</v>
      </c>
    </row>
    <row r="1862" spans="10:21" x14ac:dyDescent="0.3">
      <c r="J1862" s="16" t="s">
        <v>110</v>
      </c>
      <c r="K1862" s="16">
        <v>797.92614700000001</v>
      </c>
      <c r="L1862" s="16">
        <v>3188.6827600000001</v>
      </c>
      <c r="M1862" s="16" t="s">
        <v>111</v>
      </c>
      <c r="N1862" s="16">
        <v>624.58715800000004</v>
      </c>
      <c r="O1862" s="16">
        <v>2495.3268029999999</v>
      </c>
      <c r="P1862" s="16" t="s">
        <v>112</v>
      </c>
      <c r="Q1862" s="16">
        <v>627.30297900000005</v>
      </c>
      <c r="R1862" s="16">
        <v>2506.1900850000002</v>
      </c>
      <c r="S1862" s="16" t="s">
        <v>113</v>
      </c>
      <c r="T1862" s="16">
        <v>582.68102999999996</v>
      </c>
      <c r="U1862" s="16">
        <v>2909.376045</v>
      </c>
    </row>
    <row r="1863" spans="10:21" x14ac:dyDescent="0.3">
      <c r="J1863" s="16" t="s">
        <v>110</v>
      </c>
      <c r="K1863" s="16">
        <v>807.13037099999997</v>
      </c>
      <c r="L1863" s="16">
        <v>3225.4996550000001</v>
      </c>
      <c r="M1863" s="16" t="s">
        <v>111</v>
      </c>
      <c r="N1863" s="16">
        <v>653.81719999999996</v>
      </c>
      <c r="O1863" s="16">
        <v>2612.2469689999998</v>
      </c>
      <c r="P1863" s="16" t="s">
        <v>112</v>
      </c>
      <c r="Q1863" s="16">
        <v>582.680969</v>
      </c>
      <c r="R1863" s="16">
        <v>2909.37574</v>
      </c>
      <c r="S1863" s="16" t="s">
        <v>113</v>
      </c>
      <c r="T1863" s="16">
        <v>835.80395499999997</v>
      </c>
      <c r="U1863" s="16">
        <v>2505.3973120000001</v>
      </c>
    </row>
    <row r="1864" spans="10:21" x14ac:dyDescent="0.3">
      <c r="J1864" s="16" t="s">
        <v>110</v>
      </c>
      <c r="K1864" s="16">
        <v>839.41699200000005</v>
      </c>
      <c r="L1864" s="16">
        <v>3354.6461389999999</v>
      </c>
      <c r="M1864" s="16" t="s">
        <v>111</v>
      </c>
      <c r="N1864" s="16">
        <v>709.85534700000005</v>
      </c>
      <c r="O1864" s="16">
        <v>2836.3995570000002</v>
      </c>
      <c r="P1864" s="16" t="s">
        <v>112</v>
      </c>
      <c r="Q1864" s="16">
        <v>485.735321</v>
      </c>
      <c r="R1864" s="16">
        <v>2909.375544</v>
      </c>
      <c r="S1864" s="16" t="s">
        <v>113</v>
      </c>
      <c r="T1864" s="16">
        <v>627.60497999999995</v>
      </c>
      <c r="U1864" s="16">
        <v>2507.3980919999999</v>
      </c>
    </row>
    <row r="1865" spans="10:21" x14ac:dyDescent="0.3">
      <c r="J1865" s="16" t="s">
        <v>110</v>
      </c>
      <c r="K1865" s="16">
        <v>759.86767599999996</v>
      </c>
      <c r="L1865" s="16">
        <v>3036.4488740000002</v>
      </c>
      <c r="M1865" s="16" t="s">
        <v>111</v>
      </c>
      <c r="N1865" s="16">
        <v>734.84448199999997</v>
      </c>
      <c r="O1865" s="16">
        <v>2936.3561</v>
      </c>
      <c r="P1865" s="16" t="s">
        <v>112</v>
      </c>
      <c r="Q1865" s="16">
        <v>559.03417999999999</v>
      </c>
      <c r="R1865" s="16">
        <v>2233.1148889999999</v>
      </c>
      <c r="S1865" s="16" t="s">
        <v>113</v>
      </c>
      <c r="T1865" s="16">
        <v>893.10839799999997</v>
      </c>
      <c r="U1865" s="16">
        <v>2677.3106419999999</v>
      </c>
    </row>
    <row r="1866" spans="10:21" x14ac:dyDescent="0.3">
      <c r="J1866" s="16" t="s">
        <v>110</v>
      </c>
      <c r="K1866" s="16">
        <v>838.92358400000001</v>
      </c>
      <c r="L1866" s="16">
        <v>3352.6725070000002</v>
      </c>
      <c r="M1866" s="16" t="s">
        <v>111</v>
      </c>
      <c r="N1866" s="16">
        <v>832.44628899999998</v>
      </c>
      <c r="O1866" s="16">
        <v>2495.324314</v>
      </c>
      <c r="P1866" s="16" t="s">
        <v>112</v>
      </c>
      <c r="Q1866" s="16">
        <v>604.04547100000002</v>
      </c>
      <c r="R1866" s="16">
        <v>2413.1600549999998</v>
      </c>
      <c r="S1866" s="16" t="s">
        <v>113</v>
      </c>
      <c r="T1866" s="16">
        <v>670.08300799999995</v>
      </c>
      <c r="U1866" s="16">
        <v>2677.3102020000001</v>
      </c>
    </row>
    <row r="1867" spans="10:21" x14ac:dyDescent="0.3">
      <c r="J1867" s="16" t="s">
        <v>110</v>
      </c>
      <c r="K1867" s="16">
        <v>656.94305399999996</v>
      </c>
      <c r="L1867" s="16">
        <v>3280.6861650000001</v>
      </c>
      <c r="M1867" s="16" t="s">
        <v>111</v>
      </c>
      <c r="N1867" s="16">
        <v>758.13330099999996</v>
      </c>
      <c r="O1867" s="16">
        <v>3029.5113740000002</v>
      </c>
      <c r="P1867" s="16" t="s">
        <v>112</v>
      </c>
      <c r="Q1867" s="16">
        <v>668.38244599999996</v>
      </c>
      <c r="R1867" s="16">
        <v>2003.1327859999999</v>
      </c>
      <c r="S1867" s="16" t="s">
        <v>113</v>
      </c>
      <c r="T1867" s="16">
        <v>672.05859399999997</v>
      </c>
      <c r="U1867" s="16">
        <v>2685.2125460000002</v>
      </c>
    </row>
    <row r="1868" spans="10:21" x14ac:dyDescent="0.3">
      <c r="J1868" s="16" t="s">
        <v>110</v>
      </c>
      <c r="K1868" s="16">
        <v>646.33081100000004</v>
      </c>
      <c r="L1868" s="16">
        <v>2582.3014130000001</v>
      </c>
      <c r="M1868" s="16" t="s">
        <v>111</v>
      </c>
      <c r="N1868" s="16">
        <v>979.45739700000001</v>
      </c>
      <c r="O1868" s="16">
        <v>2936.3576389999998</v>
      </c>
      <c r="P1868" s="16" t="s">
        <v>112</v>
      </c>
      <c r="Q1868" s="16">
        <v>501.538544</v>
      </c>
      <c r="R1868" s="16">
        <v>2003.132345</v>
      </c>
      <c r="S1868" s="16" t="s">
        <v>113</v>
      </c>
      <c r="T1868" s="16">
        <v>643.71203600000001</v>
      </c>
      <c r="U1868" s="16">
        <v>1929.1215549999999</v>
      </c>
    </row>
    <row r="1869" spans="10:21" x14ac:dyDescent="0.3">
      <c r="J1869" s="16" t="s">
        <v>110</v>
      </c>
      <c r="K1869" s="16">
        <v>547.051331</v>
      </c>
      <c r="L1869" s="16">
        <v>2185.183493</v>
      </c>
      <c r="M1869" s="16" t="s">
        <v>111</v>
      </c>
      <c r="N1869" s="16">
        <v>674.603882</v>
      </c>
      <c r="O1869" s="16">
        <v>2695.3936979999999</v>
      </c>
      <c r="P1869" s="16" t="s">
        <v>112</v>
      </c>
      <c r="Q1869" s="16">
        <v>815.43975799999998</v>
      </c>
      <c r="R1869" s="16">
        <v>2444.3047219999999</v>
      </c>
      <c r="S1869" s="16" t="s">
        <v>113</v>
      </c>
      <c r="T1869" s="16">
        <v>716.01415999999995</v>
      </c>
      <c r="U1869" s="16">
        <v>2146.027928</v>
      </c>
    </row>
    <row r="1870" spans="10:21" x14ac:dyDescent="0.3">
      <c r="J1870" s="16" t="s">
        <v>110</v>
      </c>
      <c r="K1870" s="16">
        <v>668.33789100000001</v>
      </c>
      <c r="L1870" s="16">
        <v>2670.329733</v>
      </c>
      <c r="M1870" s="16" t="s">
        <v>111</v>
      </c>
      <c r="N1870" s="16">
        <v>803.05987500000003</v>
      </c>
      <c r="O1870" s="16">
        <v>2407.165074</v>
      </c>
      <c r="P1870" s="16" t="s">
        <v>112</v>
      </c>
      <c r="Q1870" s="16">
        <v>843.11419699999999</v>
      </c>
      <c r="R1870" s="16">
        <v>2527.3280370000002</v>
      </c>
      <c r="S1870" s="16" t="s">
        <v>113</v>
      </c>
      <c r="T1870" s="16">
        <v>696.05792199999996</v>
      </c>
      <c r="U1870" s="16">
        <v>2086.1592139999998</v>
      </c>
    </row>
    <row r="1871" spans="10:21" x14ac:dyDescent="0.3">
      <c r="J1871" s="16" t="s">
        <v>110</v>
      </c>
      <c r="K1871" s="16">
        <v>899.17571999999996</v>
      </c>
      <c r="L1871" s="16">
        <v>3593.681051</v>
      </c>
      <c r="M1871" s="16" t="s">
        <v>111</v>
      </c>
      <c r="N1871" s="16">
        <v>871.42095900000004</v>
      </c>
      <c r="O1871" s="16">
        <v>2612.248325</v>
      </c>
      <c r="P1871" s="16" t="s">
        <v>112</v>
      </c>
      <c r="Q1871" s="16">
        <v>918.10565199999996</v>
      </c>
      <c r="R1871" s="16">
        <v>2752.3024030000001</v>
      </c>
      <c r="S1871" s="16" t="s">
        <v>113</v>
      </c>
      <c r="T1871" s="16">
        <v>443.42453</v>
      </c>
      <c r="U1871" s="16">
        <v>2213.0935439999998</v>
      </c>
    </row>
    <row r="1872" spans="10:21" x14ac:dyDescent="0.3">
      <c r="J1872" s="16" t="s">
        <v>110</v>
      </c>
      <c r="K1872" s="16">
        <v>788.68804899999998</v>
      </c>
      <c r="L1872" s="16">
        <v>3151.730368</v>
      </c>
      <c r="M1872" s="16" t="s">
        <v>111</v>
      </c>
      <c r="N1872" s="16">
        <v>699.83294699999999</v>
      </c>
      <c r="O1872" s="16">
        <v>2796.3099579999998</v>
      </c>
      <c r="P1872" s="16" t="s">
        <v>112</v>
      </c>
      <c r="Q1872" s="16">
        <v>551.46856700000001</v>
      </c>
      <c r="R1872" s="16">
        <v>2753.313729</v>
      </c>
      <c r="S1872" s="16" t="s">
        <v>113</v>
      </c>
      <c r="T1872" s="16">
        <v>738.37219200000004</v>
      </c>
      <c r="U1872" s="16">
        <v>2213.1020239999998</v>
      </c>
    </row>
    <row r="1873" spans="10:21" x14ac:dyDescent="0.3">
      <c r="J1873" s="16" t="s">
        <v>110</v>
      </c>
      <c r="K1873" s="16">
        <v>809.08886700000005</v>
      </c>
      <c r="L1873" s="16">
        <v>2425.2520490000002</v>
      </c>
      <c r="M1873" s="16" t="s">
        <v>111</v>
      </c>
      <c r="N1873" s="16">
        <v>746.60412599999995</v>
      </c>
      <c r="O1873" s="16">
        <v>2983.394675</v>
      </c>
      <c r="P1873" s="16" t="s">
        <v>112</v>
      </c>
      <c r="Q1873" s="16">
        <v>611.33154300000001</v>
      </c>
      <c r="R1873" s="16">
        <v>2442.3043419999999</v>
      </c>
      <c r="S1873" s="16" t="s">
        <v>113</v>
      </c>
      <c r="T1873" s="16">
        <v>483.035797</v>
      </c>
      <c r="U1873" s="16">
        <v>1929.121359</v>
      </c>
    </row>
    <row r="1874" spans="10:21" x14ac:dyDescent="0.3">
      <c r="J1874" s="16" t="s">
        <v>110</v>
      </c>
      <c r="K1874" s="16">
        <v>803.73345900000004</v>
      </c>
      <c r="L1874" s="16">
        <v>2409.185825</v>
      </c>
      <c r="M1874" s="16" t="s">
        <v>111</v>
      </c>
      <c r="N1874" s="16">
        <v>701.851135</v>
      </c>
      <c r="O1874" s="16">
        <v>2804.3827120000001</v>
      </c>
      <c r="P1874" s="16" t="s">
        <v>112</v>
      </c>
      <c r="Q1874" s="16">
        <v>632.58752400000003</v>
      </c>
      <c r="R1874" s="16">
        <v>2527.3282680000002</v>
      </c>
      <c r="S1874" s="16" t="s">
        <v>113</v>
      </c>
      <c r="T1874" s="16">
        <v>660.06976299999997</v>
      </c>
      <c r="U1874" s="16">
        <v>2637.2572230000001</v>
      </c>
    </row>
    <row r="1875" spans="10:21" x14ac:dyDescent="0.3">
      <c r="J1875" s="16" t="s">
        <v>110</v>
      </c>
      <c r="K1875" s="16">
        <v>759.86987299999998</v>
      </c>
      <c r="L1875" s="16">
        <v>3036.4576630000001</v>
      </c>
      <c r="M1875" s="16" t="s">
        <v>111</v>
      </c>
      <c r="N1875" s="16">
        <v>845.43444799999997</v>
      </c>
      <c r="O1875" s="16">
        <v>2534.2887919999998</v>
      </c>
      <c r="P1875" s="16" t="s">
        <v>112</v>
      </c>
      <c r="Q1875" s="16">
        <v>686.020081</v>
      </c>
      <c r="R1875" s="16">
        <v>2056.045689</v>
      </c>
      <c r="S1875" s="16" t="s">
        <v>113</v>
      </c>
      <c r="T1875" s="16">
        <v>420.83392300000003</v>
      </c>
      <c r="U1875" s="16">
        <v>2100.1405110000001</v>
      </c>
    </row>
    <row r="1876" spans="10:21" x14ac:dyDescent="0.3">
      <c r="J1876" s="16" t="s">
        <v>110</v>
      </c>
      <c r="K1876" s="16">
        <v>788.68658400000004</v>
      </c>
      <c r="L1876" s="16">
        <v>3151.7245079999998</v>
      </c>
      <c r="M1876" s="16" t="s">
        <v>111</v>
      </c>
      <c r="N1876" s="16">
        <v>529.30401600000005</v>
      </c>
      <c r="O1876" s="16">
        <v>2114.1942349999999</v>
      </c>
      <c r="P1876" s="16" t="s">
        <v>112</v>
      </c>
      <c r="Q1876" s="16">
        <v>961.83215299999995</v>
      </c>
      <c r="R1876" s="16">
        <v>2883.4819069999999</v>
      </c>
      <c r="S1876" s="16" t="s">
        <v>113</v>
      </c>
      <c r="T1876" s="16">
        <v>925.12622099999999</v>
      </c>
      <c r="U1876" s="16">
        <v>2773.3641090000001</v>
      </c>
    </row>
    <row r="1877" spans="10:21" x14ac:dyDescent="0.3">
      <c r="J1877" s="16" t="s">
        <v>110</v>
      </c>
      <c r="K1877" s="16">
        <v>954.47058100000004</v>
      </c>
      <c r="L1877" s="16">
        <v>2861.3971900000001</v>
      </c>
      <c r="M1877" s="16" t="s">
        <v>111</v>
      </c>
      <c r="N1877" s="16">
        <v>827.40191700000003</v>
      </c>
      <c r="O1877" s="16">
        <v>2480.1911970000001</v>
      </c>
      <c r="P1877" s="16" t="s">
        <v>112</v>
      </c>
      <c r="Q1877" s="16">
        <v>514.76605199999995</v>
      </c>
      <c r="R1877" s="16">
        <v>2056.0423799999999</v>
      </c>
      <c r="S1877" s="16" t="s">
        <v>113</v>
      </c>
      <c r="T1877" s="16">
        <v>528.05432099999996</v>
      </c>
      <c r="U1877" s="16">
        <v>2636.2425010000002</v>
      </c>
    </row>
    <row r="1878" spans="10:21" x14ac:dyDescent="0.3">
      <c r="J1878" s="16" t="s">
        <v>110</v>
      </c>
      <c r="K1878" s="16">
        <v>606.34710700000005</v>
      </c>
      <c r="L1878" s="16">
        <v>2422.3665980000001</v>
      </c>
      <c r="M1878" s="16" t="s">
        <v>111</v>
      </c>
      <c r="N1878" s="16">
        <v>734.13220200000001</v>
      </c>
      <c r="O1878" s="16">
        <v>2933.5069789999998</v>
      </c>
      <c r="P1878" s="16" t="s">
        <v>112</v>
      </c>
      <c r="Q1878" s="16">
        <v>469.73684700000001</v>
      </c>
      <c r="R1878" s="16">
        <v>1875.9255579999999</v>
      </c>
      <c r="S1878" s="16" t="s">
        <v>113</v>
      </c>
      <c r="T1878" s="16">
        <v>591.03076199999998</v>
      </c>
      <c r="U1878" s="16">
        <v>2361.1012169999999</v>
      </c>
    </row>
    <row r="1879" spans="10:21" x14ac:dyDescent="0.3">
      <c r="J1879" s="16" t="s">
        <v>110</v>
      </c>
      <c r="K1879" s="16">
        <v>649.33776899999998</v>
      </c>
      <c r="L1879" s="16">
        <v>2594.3292449999999</v>
      </c>
      <c r="M1879" s="16" t="s">
        <v>111</v>
      </c>
      <c r="N1879" s="16">
        <v>872.13012700000002</v>
      </c>
      <c r="O1879" s="16">
        <v>2614.3758280000002</v>
      </c>
      <c r="P1879" s="16" t="s">
        <v>112</v>
      </c>
      <c r="Q1879" s="16">
        <v>783.71301300000005</v>
      </c>
      <c r="R1879" s="16">
        <v>2349.1244849999998</v>
      </c>
      <c r="S1879" s="16" t="s">
        <v>113</v>
      </c>
      <c r="T1879" s="16">
        <v>694.09503199999995</v>
      </c>
      <c r="U1879" s="16">
        <v>2773.3582980000001</v>
      </c>
    </row>
    <row r="1880" spans="10:21" x14ac:dyDescent="0.3">
      <c r="J1880" s="16" t="s">
        <v>110</v>
      </c>
      <c r="K1880" s="16">
        <v>743.119507</v>
      </c>
      <c r="L1880" s="16">
        <v>2969.4561979999999</v>
      </c>
      <c r="M1880" s="16" t="s">
        <v>111</v>
      </c>
      <c r="N1880" s="16">
        <v>832.44842500000004</v>
      </c>
      <c r="O1880" s="16">
        <v>2495.330723</v>
      </c>
      <c r="P1880" s="16" t="s">
        <v>112</v>
      </c>
      <c r="Q1880" s="16">
        <v>589.05651899999998</v>
      </c>
      <c r="R1880" s="16">
        <v>2353.2042449999999</v>
      </c>
      <c r="S1880" s="16" t="s">
        <v>113</v>
      </c>
      <c r="T1880" s="16">
        <v>395.43765300000001</v>
      </c>
      <c r="U1880" s="16">
        <v>1973.1591570000001</v>
      </c>
    </row>
    <row r="1881" spans="10:21" x14ac:dyDescent="0.3">
      <c r="J1881" s="16" t="s">
        <v>110</v>
      </c>
      <c r="K1881" s="16">
        <v>808.126892</v>
      </c>
      <c r="L1881" s="16">
        <v>2422.3661229999998</v>
      </c>
      <c r="M1881" s="16" t="s">
        <v>111</v>
      </c>
      <c r="N1881" s="16">
        <v>822.75231900000006</v>
      </c>
      <c r="O1881" s="16">
        <v>2466.242405</v>
      </c>
      <c r="P1881" s="16" t="s">
        <v>112</v>
      </c>
      <c r="Q1881" s="16">
        <v>689.08312999999998</v>
      </c>
      <c r="R1881" s="16">
        <v>2753.3106899999998</v>
      </c>
      <c r="S1881" s="16" t="s">
        <v>113</v>
      </c>
      <c r="T1881" s="16">
        <v>909.42956500000003</v>
      </c>
      <c r="U1881" s="16">
        <v>2726.2741430000001</v>
      </c>
    </row>
    <row r="1882" spans="10:21" x14ac:dyDescent="0.3">
      <c r="J1882" s="16" t="s">
        <v>110</v>
      </c>
      <c r="K1882" s="16">
        <v>770.10437000000002</v>
      </c>
      <c r="L1882" s="16">
        <v>3077.3956509999998</v>
      </c>
      <c r="M1882" s="16" t="s">
        <v>111</v>
      </c>
      <c r="N1882" s="16">
        <v>816.64703399999996</v>
      </c>
      <c r="O1882" s="16">
        <v>3263.5663049999998</v>
      </c>
      <c r="P1882" s="16" t="s">
        <v>112</v>
      </c>
      <c r="Q1882" s="16">
        <v>721.62854000000004</v>
      </c>
      <c r="R1882" s="16">
        <v>2883.4923309999999</v>
      </c>
      <c r="S1882" s="16" t="s">
        <v>113</v>
      </c>
      <c r="T1882" s="16">
        <v>682.32482900000002</v>
      </c>
      <c r="U1882" s="16">
        <v>2726.2774869999998</v>
      </c>
    </row>
    <row r="1883" spans="10:21" x14ac:dyDescent="0.3">
      <c r="J1883" s="16" t="s">
        <v>110</v>
      </c>
      <c r="K1883" s="16">
        <v>998.21392800000001</v>
      </c>
      <c r="L1883" s="16">
        <v>3989.8338829999998</v>
      </c>
      <c r="M1883" s="16" t="s">
        <v>111</v>
      </c>
      <c r="N1883" s="16">
        <v>614.82617200000004</v>
      </c>
      <c r="O1883" s="16">
        <v>2456.282858</v>
      </c>
      <c r="P1883" s="16" t="s">
        <v>112</v>
      </c>
      <c r="Q1883" s="16">
        <v>481.41906699999998</v>
      </c>
      <c r="R1883" s="16">
        <v>2883.4780219999998</v>
      </c>
      <c r="S1883" s="16" t="s">
        <v>113</v>
      </c>
      <c r="T1883" s="16">
        <v>743.36755400000004</v>
      </c>
      <c r="U1883" s="16">
        <v>2228.0881079999999</v>
      </c>
    </row>
    <row r="1884" spans="10:21" x14ac:dyDescent="0.3">
      <c r="J1884" s="16" t="s">
        <v>110</v>
      </c>
      <c r="K1884" s="16">
        <v>716.10345500000005</v>
      </c>
      <c r="L1884" s="16">
        <v>2861.3919890000002</v>
      </c>
      <c r="M1884" s="16" t="s">
        <v>111</v>
      </c>
      <c r="N1884" s="16">
        <v>617.31512499999997</v>
      </c>
      <c r="O1884" s="16">
        <v>2466.2386689999998</v>
      </c>
      <c r="P1884" s="16" t="s">
        <v>112</v>
      </c>
      <c r="Q1884" s="16">
        <v>970.46283000000005</v>
      </c>
      <c r="R1884" s="16">
        <v>2909.373936</v>
      </c>
      <c r="S1884" s="16" t="s">
        <v>113</v>
      </c>
      <c r="T1884" s="16">
        <v>891.08551</v>
      </c>
      <c r="U1884" s="16">
        <v>2671.241978</v>
      </c>
    </row>
    <row r="1885" spans="10:21" x14ac:dyDescent="0.3">
      <c r="J1885" s="16" t="s">
        <v>110</v>
      </c>
      <c r="K1885" s="16">
        <v>821.17901600000005</v>
      </c>
      <c r="L1885" s="16">
        <v>3281.6942349999999</v>
      </c>
      <c r="M1885" s="16" t="s">
        <v>111</v>
      </c>
      <c r="N1885" s="16">
        <v>819.43341099999998</v>
      </c>
      <c r="O1885" s="16">
        <v>2456.2856790000001</v>
      </c>
      <c r="P1885" s="16" t="s">
        <v>112</v>
      </c>
      <c r="Q1885" s="16">
        <v>577.50109899999995</v>
      </c>
      <c r="R1885" s="16">
        <v>2883.4763870000002</v>
      </c>
      <c r="S1885" s="16" t="s">
        <v>113</v>
      </c>
      <c r="T1885" s="16">
        <v>668.56585700000005</v>
      </c>
      <c r="U1885" s="16">
        <v>2671.2415980000001</v>
      </c>
    </row>
    <row r="1886" spans="10:21" x14ac:dyDescent="0.3">
      <c r="J1886" s="16" t="s">
        <v>110</v>
      </c>
      <c r="K1886" s="16">
        <v>838.92266800000004</v>
      </c>
      <c r="L1886" s="16">
        <v>3352.6688439999998</v>
      </c>
      <c r="M1886" s="16" t="s">
        <v>111</v>
      </c>
      <c r="N1886" s="16">
        <v>699.83520499999997</v>
      </c>
      <c r="O1886" s="16">
        <v>2796.3189910000001</v>
      </c>
      <c r="P1886" s="16" t="s">
        <v>112</v>
      </c>
      <c r="Q1886" s="16">
        <v>575.55334500000004</v>
      </c>
      <c r="R1886" s="16">
        <v>2299.19155</v>
      </c>
      <c r="S1886" s="16" t="s">
        <v>113</v>
      </c>
      <c r="T1886" s="16">
        <v>557.77783199999999</v>
      </c>
      <c r="U1886" s="16">
        <v>2228.0894990000002</v>
      </c>
    </row>
    <row r="1887" spans="10:21" x14ac:dyDescent="0.3">
      <c r="J1887" s="16" t="s">
        <v>110</v>
      </c>
      <c r="K1887" s="16">
        <v>606.34680200000003</v>
      </c>
      <c r="L1887" s="16">
        <v>2422.365378</v>
      </c>
      <c r="M1887" s="16" t="s">
        <v>111</v>
      </c>
      <c r="N1887" s="16">
        <v>526.28411900000003</v>
      </c>
      <c r="O1887" s="16">
        <v>2627.3914869999999</v>
      </c>
      <c r="P1887" s="16" t="s">
        <v>112</v>
      </c>
      <c r="Q1887" s="16">
        <v>728.102844</v>
      </c>
      <c r="R1887" s="16">
        <v>2909.3895480000001</v>
      </c>
      <c r="S1887" s="16" t="s">
        <v>113</v>
      </c>
      <c r="T1887" s="16">
        <v>648.57501200000002</v>
      </c>
      <c r="U1887" s="16">
        <v>2591.2782189999998</v>
      </c>
    </row>
    <row r="1888" spans="10:21" x14ac:dyDescent="0.3">
      <c r="J1888" s="16" t="s">
        <v>110</v>
      </c>
      <c r="K1888" s="16">
        <v>808.12652600000001</v>
      </c>
      <c r="L1888" s="16">
        <v>2422.3650250000001</v>
      </c>
      <c r="M1888" s="16" t="s">
        <v>111</v>
      </c>
      <c r="N1888" s="16">
        <v>659.58966099999998</v>
      </c>
      <c r="O1888" s="16">
        <v>2635.3368129999999</v>
      </c>
      <c r="P1888" s="16" t="s">
        <v>112</v>
      </c>
      <c r="Q1888" s="16">
        <v>582.68261700000005</v>
      </c>
      <c r="R1888" s="16">
        <v>2909.3839800000001</v>
      </c>
      <c r="S1888" s="16" t="s">
        <v>113</v>
      </c>
      <c r="T1888" s="16">
        <v>864.43176300000005</v>
      </c>
      <c r="U1888" s="16">
        <v>2591.2807349999998</v>
      </c>
    </row>
    <row r="1889" spans="10:21" x14ac:dyDescent="0.3">
      <c r="J1889" s="16" t="s">
        <v>110</v>
      </c>
      <c r="K1889" s="16">
        <v>906.76904300000001</v>
      </c>
      <c r="L1889" s="16">
        <v>2718.2925759999998</v>
      </c>
      <c r="M1889" s="16" t="s">
        <v>111</v>
      </c>
      <c r="N1889" s="16">
        <v>673.85119599999996</v>
      </c>
      <c r="O1889" s="16">
        <v>2692.3829559999999</v>
      </c>
      <c r="P1889" s="16" t="s">
        <v>112</v>
      </c>
      <c r="Q1889" s="16">
        <v>483.002228</v>
      </c>
      <c r="R1889" s="16">
        <v>1928.9870820000001</v>
      </c>
      <c r="S1889" s="16" t="s">
        <v>113</v>
      </c>
      <c r="T1889" s="16">
        <v>851.42010500000004</v>
      </c>
      <c r="U1889" s="16">
        <v>2552.245762</v>
      </c>
    </row>
    <row r="1890" spans="10:21" x14ac:dyDescent="0.3">
      <c r="J1890" s="16" t="s">
        <v>110</v>
      </c>
      <c r="K1890" s="16">
        <v>762.62005599999998</v>
      </c>
      <c r="L1890" s="16">
        <v>3047.4583950000001</v>
      </c>
      <c r="M1890" s="16" t="s">
        <v>111</v>
      </c>
      <c r="N1890" s="16">
        <v>878.78430200000003</v>
      </c>
      <c r="O1890" s="16">
        <v>2634.3383520000002</v>
      </c>
      <c r="P1890" s="16" t="s">
        <v>112</v>
      </c>
      <c r="Q1890" s="16">
        <v>805.05944799999997</v>
      </c>
      <c r="R1890" s="16">
        <v>2413.1637919999998</v>
      </c>
      <c r="S1890" s="16" t="s">
        <v>113</v>
      </c>
      <c r="T1890" s="16">
        <v>506.01342799999998</v>
      </c>
      <c r="U1890" s="16">
        <v>2021.031882</v>
      </c>
    </row>
    <row r="1891" spans="10:21" x14ac:dyDescent="0.3">
      <c r="J1891" s="16" t="s">
        <v>110</v>
      </c>
      <c r="K1891" s="16">
        <v>964.78259300000002</v>
      </c>
      <c r="L1891" s="16">
        <v>2892.3332249999999</v>
      </c>
      <c r="M1891" s="16" t="s">
        <v>111</v>
      </c>
      <c r="N1891" s="16">
        <v>601.80932600000006</v>
      </c>
      <c r="O1891" s="16">
        <v>2404.215475</v>
      </c>
      <c r="P1891" s="16" t="s">
        <v>112</v>
      </c>
      <c r="Q1891" s="16">
        <v>767.06787099999997</v>
      </c>
      <c r="R1891" s="16">
        <v>2299.1890600000002</v>
      </c>
      <c r="S1891" s="16" t="s">
        <v>113</v>
      </c>
      <c r="T1891" s="16">
        <v>748.36566200000004</v>
      </c>
      <c r="U1891" s="16">
        <v>2243.0824320000002</v>
      </c>
    </row>
    <row r="1892" spans="10:21" x14ac:dyDescent="0.3">
      <c r="J1892" s="16" t="s">
        <v>110</v>
      </c>
      <c r="K1892" s="16">
        <v>698.36499000000003</v>
      </c>
      <c r="L1892" s="16">
        <v>2790.4381320000002</v>
      </c>
      <c r="M1892" s="16" t="s">
        <v>111</v>
      </c>
      <c r="N1892" s="16">
        <v>659.34027100000003</v>
      </c>
      <c r="O1892" s="16">
        <v>2634.3392549999999</v>
      </c>
      <c r="P1892" s="16" t="s">
        <v>112</v>
      </c>
      <c r="Q1892" s="16">
        <v>668.38445999999999</v>
      </c>
      <c r="R1892" s="16">
        <v>2003.1388280000001</v>
      </c>
      <c r="S1892" s="16" t="s">
        <v>113</v>
      </c>
      <c r="T1892" s="16">
        <v>873.38604699999996</v>
      </c>
      <c r="U1892" s="16">
        <v>2618.1435889999998</v>
      </c>
    </row>
    <row r="1893" spans="10:21" x14ac:dyDescent="0.3">
      <c r="J1893" s="16" t="s">
        <v>110</v>
      </c>
      <c r="K1893" s="16">
        <v>1016.493286</v>
      </c>
      <c r="L1893" s="16">
        <v>3047.4653050000002</v>
      </c>
      <c r="M1893" s="16" t="s">
        <v>111</v>
      </c>
      <c r="N1893" s="16">
        <v>609.57214399999998</v>
      </c>
      <c r="O1893" s="16">
        <v>2435.2667449999999</v>
      </c>
      <c r="P1893" s="16" t="s">
        <v>112</v>
      </c>
      <c r="Q1893" s="16">
        <v>535.853027</v>
      </c>
      <c r="R1893" s="16">
        <v>2675.2360309999999</v>
      </c>
      <c r="S1893" s="16" t="s">
        <v>113</v>
      </c>
      <c r="T1893" s="16">
        <v>561.02423099999999</v>
      </c>
      <c r="U1893" s="16">
        <v>2241.0750939999998</v>
      </c>
    </row>
    <row r="1894" spans="10:21" x14ac:dyDescent="0.3">
      <c r="J1894" s="16" t="s">
        <v>110</v>
      </c>
      <c r="K1894" s="16">
        <v>606.34655799999996</v>
      </c>
      <c r="L1894" s="16">
        <v>2422.3644009999998</v>
      </c>
      <c r="M1894" s="16" t="s">
        <v>111</v>
      </c>
      <c r="N1894" s="16">
        <v>576.29394500000001</v>
      </c>
      <c r="O1894" s="16">
        <v>2302.1539520000001</v>
      </c>
      <c r="P1894" s="16" t="s">
        <v>112</v>
      </c>
      <c r="Q1894" s="16">
        <v>843.11584500000004</v>
      </c>
      <c r="R1894" s="16">
        <v>2527.332981</v>
      </c>
      <c r="S1894" s="16" t="s">
        <v>113</v>
      </c>
      <c r="T1894" s="16">
        <v>638.81677200000001</v>
      </c>
      <c r="U1894" s="16">
        <v>2552.2452600000001</v>
      </c>
    </row>
    <row r="1895" spans="10:21" x14ac:dyDescent="0.3">
      <c r="J1895" s="16" t="s">
        <v>110</v>
      </c>
      <c r="K1895" s="16">
        <v>808.125854</v>
      </c>
      <c r="L1895" s="16">
        <v>2422.3630109999999</v>
      </c>
      <c r="M1895" s="16" t="s">
        <v>111</v>
      </c>
      <c r="N1895" s="16">
        <v>529.30297900000005</v>
      </c>
      <c r="O1895" s="16">
        <v>2114.1900850000002</v>
      </c>
      <c r="P1895" s="16" t="s">
        <v>112</v>
      </c>
      <c r="Q1895" s="16">
        <v>541.45452899999998</v>
      </c>
      <c r="R1895" s="16">
        <v>2703.2435380000002</v>
      </c>
      <c r="S1895" s="16" t="s">
        <v>113</v>
      </c>
      <c r="T1895" s="16">
        <v>511.25534099999999</v>
      </c>
      <c r="U1895" s="16">
        <v>2552.247597</v>
      </c>
    </row>
    <row r="1896" spans="10:21" x14ac:dyDescent="0.3">
      <c r="J1896" s="16" t="s">
        <v>110</v>
      </c>
      <c r="K1896" s="16">
        <v>802.41931199999999</v>
      </c>
      <c r="L1896" s="16">
        <v>3206.6554169999999</v>
      </c>
      <c r="M1896" s="16" t="s">
        <v>111</v>
      </c>
      <c r="N1896" s="16">
        <v>768.05450399999995</v>
      </c>
      <c r="O1896" s="16">
        <v>2302.14896</v>
      </c>
      <c r="P1896" s="16" t="s">
        <v>112</v>
      </c>
      <c r="Q1896" s="16">
        <v>644.305969</v>
      </c>
      <c r="R1896" s="16">
        <v>2574.2020480000001</v>
      </c>
      <c r="S1896" s="16" t="s">
        <v>113</v>
      </c>
      <c r="T1896" s="16">
        <v>494.04470800000001</v>
      </c>
      <c r="U1896" s="16">
        <v>1973.1570039999999</v>
      </c>
    </row>
    <row r="1897" spans="10:21" x14ac:dyDescent="0.3">
      <c r="J1897" s="16" t="s">
        <v>110</v>
      </c>
      <c r="K1897" s="16">
        <v>552.28869599999996</v>
      </c>
      <c r="L1897" s="16">
        <v>2206.1329559999999</v>
      </c>
      <c r="M1897" s="16" t="s">
        <v>111</v>
      </c>
      <c r="N1897" s="16">
        <v>812.42474400000003</v>
      </c>
      <c r="O1897" s="16">
        <v>2435.2596779999999</v>
      </c>
      <c r="P1897" s="16" t="s">
        <v>112</v>
      </c>
      <c r="Q1897" s="16">
        <v>626.54925500000002</v>
      </c>
      <c r="R1897" s="16">
        <v>2503.1751920000002</v>
      </c>
      <c r="S1897" s="16" t="s">
        <v>113</v>
      </c>
      <c r="T1897" s="16">
        <v>562.796021</v>
      </c>
      <c r="U1897" s="16">
        <v>2248.162253</v>
      </c>
    </row>
    <row r="1898" spans="10:21" x14ac:dyDescent="0.3">
      <c r="J1898" s="16" t="s">
        <v>110</v>
      </c>
      <c r="K1898" s="16">
        <v>736.05474900000002</v>
      </c>
      <c r="L1898" s="16">
        <v>2206.1496929999998</v>
      </c>
      <c r="M1898" s="16" t="s">
        <v>111</v>
      </c>
      <c r="N1898" s="16">
        <v>780.14935300000002</v>
      </c>
      <c r="O1898" s="16">
        <v>3117.5755829999998</v>
      </c>
      <c r="P1898" s="16" t="s">
        <v>112</v>
      </c>
      <c r="Q1898" s="16">
        <v>784.676514</v>
      </c>
      <c r="R1898" s="16">
        <v>2352.0149879999999</v>
      </c>
      <c r="S1898" s="16" t="s">
        <v>113</v>
      </c>
      <c r="T1898" s="16">
        <v>786.061646</v>
      </c>
      <c r="U1898" s="16">
        <v>2356.170384</v>
      </c>
    </row>
    <row r="1899" spans="10:21" x14ac:dyDescent="0.3">
      <c r="J1899" s="16" t="s">
        <v>110</v>
      </c>
      <c r="K1899" s="16">
        <v>664.341858</v>
      </c>
      <c r="L1899" s="16">
        <v>2654.3456019999999</v>
      </c>
      <c r="M1899" s="16" t="s">
        <v>111</v>
      </c>
      <c r="N1899" s="16">
        <v>673.34899900000005</v>
      </c>
      <c r="O1899" s="16">
        <v>2690.3741669999999</v>
      </c>
      <c r="P1899" s="16" t="s">
        <v>112</v>
      </c>
      <c r="Q1899" s="16">
        <v>469.73800699999998</v>
      </c>
      <c r="R1899" s="16">
        <v>1875.9301969999999</v>
      </c>
      <c r="S1899" s="16" t="s">
        <v>113</v>
      </c>
      <c r="T1899" s="16">
        <v>533.26934800000004</v>
      </c>
      <c r="U1899" s="16">
        <v>2662.3176349999999</v>
      </c>
    </row>
    <row r="1900" spans="10:21" x14ac:dyDescent="0.3">
      <c r="J1900" s="16" t="s">
        <v>110</v>
      </c>
      <c r="K1900" s="16">
        <v>721.362976</v>
      </c>
      <c r="L1900" s="16">
        <v>2882.4300750000002</v>
      </c>
      <c r="M1900" s="16" t="s">
        <v>111</v>
      </c>
      <c r="N1900" s="16">
        <v>898.13397199999997</v>
      </c>
      <c r="O1900" s="16">
        <v>2692.3873640000002</v>
      </c>
      <c r="P1900" s="16" t="s">
        <v>112</v>
      </c>
      <c r="Q1900" s="16">
        <v>588.75903300000004</v>
      </c>
      <c r="R1900" s="16">
        <v>2352.0143029999999</v>
      </c>
      <c r="S1900" s="16" t="s">
        <v>113</v>
      </c>
      <c r="T1900" s="16">
        <v>601.54095500000005</v>
      </c>
      <c r="U1900" s="16">
        <v>2403.1419890000002</v>
      </c>
    </row>
    <row r="1901" spans="10:21" x14ac:dyDescent="0.3">
      <c r="J1901" s="16" t="s">
        <v>110</v>
      </c>
      <c r="K1901" s="16">
        <v>885.45459000000005</v>
      </c>
      <c r="L1901" s="16">
        <v>2654.349217</v>
      </c>
      <c r="M1901" s="16" t="s">
        <v>111</v>
      </c>
      <c r="N1901" s="16">
        <v>595.57147199999997</v>
      </c>
      <c r="O1901" s="16">
        <v>2379.2640590000001</v>
      </c>
      <c r="P1901" s="16" t="s">
        <v>112</v>
      </c>
      <c r="Q1901" s="16">
        <v>901.07598900000005</v>
      </c>
      <c r="R1901" s="16">
        <v>2701.2134129999999</v>
      </c>
      <c r="S1901" s="16" t="s">
        <v>113</v>
      </c>
      <c r="T1901" s="16">
        <v>737.13061500000003</v>
      </c>
      <c r="U1901" s="16">
        <v>2945.5006320000002</v>
      </c>
    </row>
    <row r="1902" spans="10:21" x14ac:dyDescent="0.3">
      <c r="J1902" s="16" t="s">
        <v>110</v>
      </c>
      <c r="K1902" s="16">
        <v>903.13372800000002</v>
      </c>
      <c r="L1902" s="16">
        <v>2707.3866309999999</v>
      </c>
      <c r="M1902" s="16" t="s">
        <v>111</v>
      </c>
      <c r="N1902" s="16">
        <v>681.85821499999997</v>
      </c>
      <c r="O1902" s="16">
        <v>2724.411032</v>
      </c>
      <c r="P1902" s="16" t="s">
        <v>112</v>
      </c>
      <c r="Q1902" s="16">
        <v>589.055115</v>
      </c>
      <c r="R1902" s="16">
        <v>2353.1986299999999</v>
      </c>
      <c r="S1902" s="16" t="s">
        <v>113</v>
      </c>
      <c r="T1902" s="16">
        <v>959.45727499999998</v>
      </c>
      <c r="U1902" s="16">
        <v>2876.3572730000001</v>
      </c>
    </row>
    <row r="1903" spans="10:21" x14ac:dyDescent="0.3">
      <c r="J1903" s="16" t="s">
        <v>110</v>
      </c>
      <c r="K1903" s="16">
        <v>970.48400900000001</v>
      </c>
      <c r="L1903" s="16">
        <v>2909.437473</v>
      </c>
      <c r="M1903" s="16" t="s">
        <v>111</v>
      </c>
      <c r="N1903" s="16">
        <v>908.81237799999997</v>
      </c>
      <c r="O1903" s="16">
        <v>2724.4225809999998</v>
      </c>
      <c r="P1903" s="16" t="s">
        <v>112</v>
      </c>
      <c r="Q1903" s="16">
        <v>676.05798300000004</v>
      </c>
      <c r="R1903" s="16">
        <v>2701.2101039999998</v>
      </c>
      <c r="S1903" s="16" t="s">
        <v>113</v>
      </c>
      <c r="T1903" s="16">
        <v>670.080017</v>
      </c>
      <c r="U1903" s="16">
        <v>2677.2982390000002</v>
      </c>
    </row>
    <row r="1904" spans="10:21" x14ac:dyDescent="0.3">
      <c r="J1904" s="16" t="s">
        <v>110</v>
      </c>
      <c r="K1904" s="16">
        <v>736.05029300000001</v>
      </c>
      <c r="L1904" s="16">
        <v>2206.1363259999998</v>
      </c>
      <c r="M1904" s="16" t="s">
        <v>111</v>
      </c>
      <c r="N1904" s="16">
        <v>614.82562299999995</v>
      </c>
      <c r="O1904" s="16">
        <v>2456.2806609999998</v>
      </c>
      <c r="P1904" s="16" t="s">
        <v>112</v>
      </c>
      <c r="Q1904" s="16">
        <v>621.83142099999998</v>
      </c>
      <c r="R1904" s="16">
        <v>2484.3038539999998</v>
      </c>
      <c r="S1904" s="16" t="s">
        <v>113</v>
      </c>
      <c r="T1904" s="16">
        <v>888.11908000000005</v>
      </c>
      <c r="U1904" s="16">
        <v>2662.342686</v>
      </c>
    </row>
    <row r="1905" spans="10:21" x14ac:dyDescent="0.3">
      <c r="J1905" s="16" t="s">
        <v>110</v>
      </c>
      <c r="K1905" s="16">
        <v>835.43695100000002</v>
      </c>
      <c r="L1905" s="16">
        <v>3338.7259730000001</v>
      </c>
      <c r="M1905" s="16" t="s">
        <v>111</v>
      </c>
      <c r="N1905" s="16">
        <v>816.64617899999996</v>
      </c>
      <c r="O1905" s="16">
        <v>3263.562887</v>
      </c>
      <c r="P1905" s="16" t="s">
        <v>112</v>
      </c>
      <c r="Q1905" s="16">
        <v>690.67712400000005</v>
      </c>
      <c r="R1905" s="16">
        <v>2070.0168189999999</v>
      </c>
      <c r="S1905" s="16" t="s">
        <v>113</v>
      </c>
      <c r="T1905" s="16">
        <v>893.10815400000001</v>
      </c>
      <c r="U1905" s="16">
        <v>2677.3099099999999</v>
      </c>
    </row>
    <row r="1906" spans="10:21" x14ac:dyDescent="0.3">
      <c r="J1906" s="16" t="s">
        <v>110</v>
      </c>
      <c r="K1906" s="16">
        <v>728.11132799999996</v>
      </c>
      <c r="L1906" s="16">
        <v>2909.423483</v>
      </c>
      <c r="M1906" s="16" t="s">
        <v>111</v>
      </c>
      <c r="N1906" s="16">
        <v>756.650757</v>
      </c>
      <c r="O1906" s="16">
        <v>3023.5811979999999</v>
      </c>
      <c r="P1906" s="16" t="s">
        <v>112</v>
      </c>
      <c r="Q1906" s="16">
        <v>542.77911400000005</v>
      </c>
      <c r="R1906" s="16">
        <v>2168.0946260000001</v>
      </c>
      <c r="S1906" s="16" t="s">
        <v>113</v>
      </c>
      <c r="T1906" s="16">
        <v>761.05877699999996</v>
      </c>
      <c r="U1906" s="16">
        <v>2281.1617780000001</v>
      </c>
    </row>
    <row r="1907" spans="10:21" x14ac:dyDescent="0.3">
      <c r="J1907" s="16" t="s">
        <v>110</v>
      </c>
      <c r="K1907" s="16">
        <v>837.14318800000001</v>
      </c>
      <c r="L1907" s="16">
        <v>3345.550925</v>
      </c>
      <c r="M1907" s="16" t="s">
        <v>111</v>
      </c>
      <c r="N1907" s="16">
        <v>822.74981700000001</v>
      </c>
      <c r="O1907" s="16">
        <v>2466.2348980000002</v>
      </c>
      <c r="P1907" s="16" t="s">
        <v>112</v>
      </c>
      <c r="Q1907" s="16">
        <v>489.52719100000002</v>
      </c>
      <c r="R1907" s="16">
        <v>1955.086935</v>
      </c>
      <c r="S1907" s="16" t="s">
        <v>113</v>
      </c>
      <c r="T1907" s="16">
        <v>589.90570100000002</v>
      </c>
      <c r="U1907" s="16">
        <v>2945.4993979999999</v>
      </c>
    </row>
    <row r="1908" spans="10:21" x14ac:dyDescent="0.3">
      <c r="J1908" s="16" t="s">
        <v>110</v>
      </c>
      <c r="K1908" s="16">
        <v>865.38494900000001</v>
      </c>
      <c r="L1908" s="16">
        <v>2594.1402929999999</v>
      </c>
      <c r="M1908" s="16" t="s">
        <v>111</v>
      </c>
      <c r="N1908" s="16">
        <v>819.43267800000001</v>
      </c>
      <c r="O1908" s="16">
        <v>2456.2834819999998</v>
      </c>
      <c r="P1908" s="16" t="s">
        <v>112</v>
      </c>
      <c r="Q1908" s="16">
        <v>534.475098</v>
      </c>
      <c r="R1908" s="16">
        <v>2668.3463820000002</v>
      </c>
      <c r="S1908" s="16" t="s">
        <v>113</v>
      </c>
      <c r="T1908" s="16">
        <v>895.74316399999998</v>
      </c>
      <c r="U1908" s="16">
        <v>2685.214939</v>
      </c>
    </row>
    <row r="1909" spans="10:21" x14ac:dyDescent="0.3">
      <c r="J1909" s="16" t="s">
        <v>110</v>
      </c>
      <c r="K1909" s="16">
        <v>599.05218500000001</v>
      </c>
      <c r="L1909" s="16">
        <v>2393.1869109999998</v>
      </c>
      <c r="M1909" s="16" t="s">
        <v>111</v>
      </c>
      <c r="N1909" s="16">
        <v>793.76361099999997</v>
      </c>
      <c r="O1909" s="16">
        <v>2379.27628</v>
      </c>
      <c r="P1909" s="16" t="s">
        <v>112</v>
      </c>
      <c r="Q1909" s="16">
        <v>401.43218999999999</v>
      </c>
      <c r="R1909" s="16">
        <v>2003.131844</v>
      </c>
      <c r="S1909" s="16" t="s">
        <v>113</v>
      </c>
      <c r="T1909" s="16">
        <v>719.84399399999995</v>
      </c>
      <c r="U1909" s="16">
        <v>2876.354147</v>
      </c>
    </row>
    <row r="1910" spans="10:21" x14ac:dyDescent="0.3">
      <c r="J1910" s="16" t="s">
        <v>110</v>
      </c>
      <c r="K1910" s="16">
        <v>798.40301499999998</v>
      </c>
      <c r="L1910" s="16">
        <v>2393.1944920000001</v>
      </c>
      <c r="M1910" s="16" t="s">
        <v>111</v>
      </c>
      <c r="N1910" s="16">
        <v>832.44714399999998</v>
      </c>
      <c r="O1910" s="16">
        <v>2495.3268779999999</v>
      </c>
      <c r="P1910" s="16" t="s">
        <v>112</v>
      </c>
      <c r="Q1910" s="16">
        <v>805.05944799999997</v>
      </c>
      <c r="R1910" s="16">
        <v>2413.1637919999998</v>
      </c>
      <c r="S1910" s="16" t="s">
        <v>113</v>
      </c>
      <c r="T1910" s="16">
        <v>672.05950900000005</v>
      </c>
      <c r="U1910" s="16">
        <v>2685.2162079999998</v>
      </c>
    </row>
    <row r="1911" spans="10:21" x14ac:dyDescent="0.3">
      <c r="J1911" s="16" t="s">
        <v>110</v>
      </c>
      <c r="K1911" s="16">
        <v>747.13494900000001</v>
      </c>
      <c r="L1911" s="16">
        <v>2985.5179659999999</v>
      </c>
      <c r="M1911" s="16" t="s">
        <v>111</v>
      </c>
      <c r="N1911" s="16">
        <v>844.90893600000004</v>
      </c>
      <c r="O1911" s="16">
        <v>3376.6139130000001</v>
      </c>
      <c r="P1911" s="16" t="s">
        <v>112</v>
      </c>
      <c r="Q1911" s="16">
        <v>604.04669200000001</v>
      </c>
      <c r="R1911" s="16">
        <v>2413.1649379999999</v>
      </c>
      <c r="S1911" s="16" t="s">
        <v>113</v>
      </c>
      <c r="T1911" s="16">
        <v>643.71343999999999</v>
      </c>
      <c r="U1911" s="16">
        <v>1929.125767</v>
      </c>
    </row>
    <row r="1912" spans="10:21" x14ac:dyDescent="0.3">
      <c r="J1912" s="16" t="s">
        <v>110</v>
      </c>
      <c r="K1912" s="16">
        <v>627.06634499999996</v>
      </c>
      <c r="L1912" s="16">
        <v>2505.243551</v>
      </c>
      <c r="M1912" s="16" t="s">
        <v>111</v>
      </c>
      <c r="N1912" s="16">
        <v>576.29199200000005</v>
      </c>
      <c r="O1912" s="16">
        <v>2302.1461389999999</v>
      </c>
      <c r="P1912" s="16" t="s">
        <v>112</v>
      </c>
      <c r="Q1912" s="16">
        <v>668.38415499999996</v>
      </c>
      <c r="R1912" s="16">
        <v>2003.137913</v>
      </c>
      <c r="S1912" s="16" t="s">
        <v>113</v>
      </c>
      <c r="T1912" s="16">
        <v>617.30621299999996</v>
      </c>
      <c r="U1912" s="16">
        <v>2466.2030239999999</v>
      </c>
    </row>
    <row r="1913" spans="10:21" x14ac:dyDescent="0.3">
      <c r="J1913" s="16" t="s">
        <v>110</v>
      </c>
      <c r="K1913" s="16">
        <v>835.751892</v>
      </c>
      <c r="L1913" s="16">
        <v>2505.2411229999998</v>
      </c>
      <c r="M1913" s="16" t="s">
        <v>111</v>
      </c>
      <c r="N1913" s="16">
        <v>869.08746299999996</v>
      </c>
      <c r="O1913" s="16">
        <v>2605.2478369999999</v>
      </c>
      <c r="P1913" s="16" t="s">
        <v>112</v>
      </c>
      <c r="Q1913" s="16">
        <v>501.539063</v>
      </c>
      <c r="R1913" s="16">
        <v>2003.134421</v>
      </c>
      <c r="S1913" s="16" t="s">
        <v>113</v>
      </c>
      <c r="T1913" s="16">
        <v>576.07672100000002</v>
      </c>
      <c r="U1913" s="16">
        <v>2876.3544999999999</v>
      </c>
    </row>
    <row r="1914" spans="10:21" x14ac:dyDescent="0.3">
      <c r="J1914" s="16" t="s">
        <v>110</v>
      </c>
      <c r="K1914" s="16">
        <v>880.91918899999996</v>
      </c>
      <c r="L1914" s="16">
        <v>3520.6549279999999</v>
      </c>
      <c r="M1914" s="16" t="s">
        <v>111</v>
      </c>
      <c r="N1914" s="16">
        <v>659.58960000000002</v>
      </c>
      <c r="O1914" s="16">
        <v>2635.3365690000001</v>
      </c>
      <c r="P1914" s="16" t="s">
        <v>112</v>
      </c>
      <c r="Q1914" s="16">
        <v>971.16595500000005</v>
      </c>
      <c r="R1914" s="16">
        <v>2911.483311</v>
      </c>
      <c r="S1914" s="16" t="s">
        <v>113</v>
      </c>
      <c r="T1914" s="16">
        <v>666.33429000000001</v>
      </c>
      <c r="U1914" s="16">
        <v>2662.315329</v>
      </c>
    </row>
    <row r="1915" spans="10:21" x14ac:dyDescent="0.3">
      <c r="J1915" s="16" t="s">
        <v>110</v>
      </c>
      <c r="K1915" s="16">
        <v>756.38671899999997</v>
      </c>
      <c r="L1915" s="16">
        <v>3022.5250460000002</v>
      </c>
      <c r="M1915" s="16" t="s">
        <v>111</v>
      </c>
      <c r="N1915" s="16">
        <v>979.48651099999995</v>
      </c>
      <c r="O1915" s="16">
        <v>2936.4449810000001</v>
      </c>
      <c r="P1915" s="16" t="s">
        <v>112</v>
      </c>
      <c r="Q1915" s="16">
        <v>835.061646</v>
      </c>
      <c r="R1915" s="16">
        <v>2503.170384</v>
      </c>
      <c r="S1915" s="16" t="s">
        <v>113</v>
      </c>
      <c r="T1915" s="16">
        <v>571.044983</v>
      </c>
      <c r="U1915" s="16">
        <v>2281.1581019999999</v>
      </c>
    </row>
    <row r="1916" spans="10:21" x14ac:dyDescent="0.3">
      <c r="J1916" s="16" t="s">
        <v>110</v>
      </c>
      <c r="K1916" s="16">
        <v>844.74041699999998</v>
      </c>
      <c r="L1916" s="16">
        <v>2532.2067000000002</v>
      </c>
      <c r="M1916" s="16" t="s">
        <v>111</v>
      </c>
      <c r="N1916" s="16">
        <v>529.29113800000005</v>
      </c>
      <c r="O1916" s="16">
        <v>2114.1427210000002</v>
      </c>
      <c r="P1916" s="16" t="s">
        <v>112</v>
      </c>
      <c r="Q1916" s="16">
        <v>644.30737299999998</v>
      </c>
      <c r="R1916" s="16">
        <v>2574.2076630000001</v>
      </c>
      <c r="S1916" s="16" t="s">
        <v>113</v>
      </c>
      <c r="T1916" s="16">
        <v>494.04568499999999</v>
      </c>
      <c r="U1916" s="16">
        <v>2466.1993179999999</v>
      </c>
    </row>
    <row r="1917" spans="10:21" x14ac:dyDescent="0.3">
      <c r="J1917" s="16" t="s">
        <v>110</v>
      </c>
      <c r="K1917" s="16">
        <v>756.38177499999995</v>
      </c>
      <c r="L1917" s="16">
        <v>3022.5052700000001</v>
      </c>
      <c r="M1917" s="16" t="s">
        <v>111</v>
      </c>
      <c r="N1917" s="16">
        <v>705.38775599999997</v>
      </c>
      <c r="O1917" s="16">
        <v>2114.1487160000001</v>
      </c>
      <c r="P1917" s="16" t="s">
        <v>112</v>
      </c>
      <c r="Q1917" s="16">
        <v>518.260132</v>
      </c>
      <c r="R1917" s="16">
        <v>2070.0186979999999</v>
      </c>
      <c r="S1917" s="16" t="s">
        <v>113</v>
      </c>
      <c r="T1917" s="16">
        <v>925.12365699999998</v>
      </c>
      <c r="U1917" s="16">
        <v>2773.3564190000002</v>
      </c>
    </row>
    <row r="1918" spans="10:21" x14ac:dyDescent="0.3">
      <c r="J1918" s="16" t="s">
        <v>110</v>
      </c>
      <c r="K1918" s="16">
        <v>574.11871299999996</v>
      </c>
      <c r="L1918" s="16">
        <v>2866.5644609999999</v>
      </c>
      <c r="M1918" s="16" t="s">
        <v>111</v>
      </c>
      <c r="N1918" s="16">
        <v>847.40612799999997</v>
      </c>
      <c r="O1918" s="16">
        <v>3386.6026820000002</v>
      </c>
      <c r="P1918" s="16" t="s">
        <v>112</v>
      </c>
      <c r="Q1918" s="16">
        <v>626.54913299999998</v>
      </c>
      <c r="R1918" s="16">
        <v>2503.174704</v>
      </c>
      <c r="S1918" s="16" t="s">
        <v>113</v>
      </c>
      <c r="T1918" s="16">
        <v>662.65771500000005</v>
      </c>
      <c r="U1918" s="16">
        <v>1985.958592</v>
      </c>
    </row>
    <row r="1919" spans="10:21" x14ac:dyDescent="0.3">
      <c r="J1919" s="16" t="s">
        <v>110</v>
      </c>
      <c r="K1919" s="16">
        <v>880.432007</v>
      </c>
      <c r="L1919" s="16">
        <v>3518.7061979999999</v>
      </c>
      <c r="M1919" s="16" t="s">
        <v>111</v>
      </c>
      <c r="N1919" s="16">
        <v>892.45074499999998</v>
      </c>
      <c r="O1919" s="16">
        <v>2675.337681</v>
      </c>
      <c r="P1919" s="16" t="s">
        <v>112</v>
      </c>
      <c r="Q1919" s="16">
        <v>785.07299799999998</v>
      </c>
      <c r="R1919" s="16">
        <v>2353.2044409999999</v>
      </c>
      <c r="S1919" s="16" t="s">
        <v>113</v>
      </c>
      <c r="T1919" s="16">
        <v>694.09570299999996</v>
      </c>
      <c r="U1919" s="16">
        <v>2773.360983</v>
      </c>
    </row>
    <row r="1920" spans="10:21" x14ac:dyDescent="0.3">
      <c r="J1920" s="16" t="s">
        <v>110</v>
      </c>
      <c r="K1920" s="16">
        <v>755.89880400000004</v>
      </c>
      <c r="L1920" s="16">
        <v>3020.5733850000001</v>
      </c>
      <c r="M1920" s="16" t="s">
        <v>111</v>
      </c>
      <c r="N1920" s="16">
        <v>638.02081299999998</v>
      </c>
      <c r="O1920" s="16">
        <v>1912.0478860000001</v>
      </c>
      <c r="P1920" s="16" t="s">
        <v>112</v>
      </c>
      <c r="Q1920" s="16">
        <v>471.44567899999998</v>
      </c>
      <c r="R1920" s="16">
        <v>2353.1992879999998</v>
      </c>
      <c r="S1920" s="16" t="s">
        <v>113</v>
      </c>
      <c r="T1920" s="16">
        <v>669.01782200000002</v>
      </c>
      <c r="U1920" s="16">
        <v>2005.038914</v>
      </c>
    </row>
    <row r="1921" spans="10:21" x14ac:dyDescent="0.3">
      <c r="J1921" s="16" t="s">
        <v>110</v>
      </c>
      <c r="K1921" s="16">
        <v>755.899719</v>
      </c>
      <c r="L1921" s="16">
        <v>3020.5770480000001</v>
      </c>
      <c r="M1921" s="16" t="s">
        <v>111</v>
      </c>
      <c r="N1921" s="16">
        <v>844.90881300000001</v>
      </c>
      <c r="O1921" s="16">
        <v>3376.613425</v>
      </c>
      <c r="P1921" s="16" t="s">
        <v>112</v>
      </c>
      <c r="Q1921" s="16">
        <v>646.34155299999998</v>
      </c>
      <c r="R1921" s="16">
        <v>2582.3443820000002</v>
      </c>
      <c r="S1921" s="16" t="s">
        <v>113</v>
      </c>
      <c r="T1921" s="16">
        <v>504.50573700000001</v>
      </c>
      <c r="U1921" s="16">
        <v>2015.0011199999999</v>
      </c>
    </row>
    <row r="1922" spans="10:21" x14ac:dyDescent="0.3">
      <c r="J1922" s="16" t="s">
        <v>110</v>
      </c>
      <c r="K1922" s="16">
        <v>583.56579599999998</v>
      </c>
      <c r="L1922" s="16">
        <v>2331.2413539999998</v>
      </c>
      <c r="M1922" s="16" t="s">
        <v>111</v>
      </c>
      <c r="N1922" s="16">
        <v>729.39245600000004</v>
      </c>
      <c r="O1922" s="16">
        <v>2914.5479949999999</v>
      </c>
      <c r="P1922" s="16" t="s">
        <v>112</v>
      </c>
      <c r="Q1922" s="16">
        <v>874.09551999999996</v>
      </c>
      <c r="R1922" s="16">
        <v>2620.272007</v>
      </c>
      <c r="S1922" s="16" t="s">
        <v>113</v>
      </c>
      <c r="T1922" s="16">
        <v>867.72595200000001</v>
      </c>
      <c r="U1922" s="16">
        <v>2601.1633040000002</v>
      </c>
    </row>
    <row r="1923" spans="10:21" x14ac:dyDescent="0.3">
      <c r="J1923" s="16" t="s">
        <v>110</v>
      </c>
      <c r="K1923" s="16">
        <v>777.751892</v>
      </c>
      <c r="L1923" s="16">
        <v>2331.2411229999998</v>
      </c>
      <c r="M1923" s="16" t="s">
        <v>111</v>
      </c>
      <c r="N1923" s="16">
        <v>479.25857500000001</v>
      </c>
      <c r="O1923" s="16">
        <v>1914.0124719999999</v>
      </c>
      <c r="P1923" s="16" t="s">
        <v>112</v>
      </c>
      <c r="Q1923" s="16">
        <v>778.719604</v>
      </c>
      <c r="R1923" s="16">
        <v>2334.1442609999999</v>
      </c>
      <c r="S1923" s="16" t="s">
        <v>113</v>
      </c>
      <c r="T1923" s="16">
        <v>867.72595200000001</v>
      </c>
      <c r="U1923" s="16">
        <v>2601.1633040000002</v>
      </c>
    </row>
    <row r="1924" spans="10:21" x14ac:dyDescent="0.3">
      <c r="J1924" s="16" t="s">
        <v>110</v>
      </c>
      <c r="K1924" s="16">
        <v>604.919983</v>
      </c>
      <c r="L1924" s="16">
        <v>3020.5708089999998</v>
      </c>
      <c r="M1924" s="16" t="s">
        <v>111</v>
      </c>
      <c r="N1924" s="16">
        <v>585.549622</v>
      </c>
      <c r="O1924" s="16">
        <v>2339.176657</v>
      </c>
      <c r="P1924" s="16" t="s">
        <v>112</v>
      </c>
      <c r="Q1924" s="16">
        <v>584.29144299999996</v>
      </c>
      <c r="R1924" s="16">
        <v>2334.1439420000002</v>
      </c>
      <c r="S1924" s="16" t="s">
        <v>113</v>
      </c>
      <c r="T1924" s="16">
        <v>497.24420199999997</v>
      </c>
      <c r="U1924" s="16">
        <v>1985.9549770000001</v>
      </c>
    </row>
    <row r="1925" spans="10:21" x14ac:dyDescent="0.3">
      <c r="J1925" s="16" t="s">
        <v>110</v>
      </c>
      <c r="K1925" s="16">
        <v>835.42669699999999</v>
      </c>
      <c r="L1925" s="16">
        <v>3338.6849579999998</v>
      </c>
      <c r="M1925" s="16" t="s">
        <v>111</v>
      </c>
      <c r="N1925" s="16">
        <v>838.44030799999996</v>
      </c>
      <c r="O1925" s="16">
        <v>2513.3063699999998</v>
      </c>
      <c r="P1925" s="16" t="s">
        <v>112</v>
      </c>
      <c r="Q1925" s="16">
        <v>589.05718999999999</v>
      </c>
      <c r="R1925" s="16">
        <v>2353.2069299999998</v>
      </c>
      <c r="S1925" s="16" t="s">
        <v>113</v>
      </c>
      <c r="T1925" s="16">
        <v>878.78875700000003</v>
      </c>
      <c r="U1925" s="16">
        <v>2634.3517189999998</v>
      </c>
    </row>
    <row r="1926" spans="10:21" x14ac:dyDescent="0.3">
      <c r="J1926" s="16" t="s">
        <v>110</v>
      </c>
      <c r="K1926" s="16">
        <v>755.89984100000004</v>
      </c>
      <c r="L1926" s="16">
        <v>3020.5775359999998</v>
      </c>
      <c r="M1926" s="16" t="s">
        <v>111</v>
      </c>
      <c r="N1926" s="16">
        <v>629.08215299999995</v>
      </c>
      <c r="O1926" s="16">
        <v>2513.3067839999999</v>
      </c>
      <c r="P1926" s="16" t="s">
        <v>112</v>
      </c>
      <c r="Q1926" s="16">
        <v>861.45489499999996</v>
      </c>
      <c r="R1926" s="16">
        <v>2582.350132</v>
      </c>
      <c r="S1926" s="16" t="s">
        <v>113</v>
      </c>
      <c r="T1926" s="16">
        <v>875.106628</v>
      </c>
      <c r="U1926" s="16">
        <v>2623.3053319999999</v>
      </c>
    </row>
    <row r="1927" spans="10:21" x14ac:dyDescent="0.3">
      <c r="J1927" s="16" t="s">
        <v>110</v>
      </c>
      <c r="K1927" s="16">
        <v>896.47491500000001</v>
      </c>
      <c r="L1927" s="16">
        <v>2687.4101909999999</v>
      </c>
      <c r="M1927" s="16" t="s">
        <v>111</v>
      </c>
      <c r="N1927" s="16">
        <v>814.75421100000005</v>
      </c>
      <c r="O1927" s="16">
        <v>2442.2480810000002</v>
      </c>
      <c r="P1927" s="16" t="s">
        <v>112</v>
      </c>
      <c r="Q1927" s="16">
        <v>928.09539800000005</v>
      </c>
      <c r="R1927" s="16">
        <v>2782.2716409999998</v>
      </c>
      <c r="S1927" s="16" t="s">
        <v>113</v>
      </c>
      <c r="T1927" s="16">
        <v>586.058899</v>
      </c>
      <c r="U1927" s="16">
        <v>2341.2137659999999</v>
      </c>
    </row>
    <row r="1928" spans="10:21" x14ac:dyDescent="0.3">
      <c r="J1928" s="16" t="s">
        <v>110</v>
      </c>
      <c r="K1928" s="16">
        <v>839.410706</v>
      </c>
      <c r="L1928" s="16">
        <v>2516.217564</v>
      </c>
      <c r="M1928" s="16" t="s">
        <v>111</v>
      </c>
      <c r="N1928" s="16">
        <v>833.46252400000003</v>
      </c>
      <c r="O1928" s="16">
        <v>2498.37302</v>
      </c>
      <c r="P1928" s="16" t="s">
        <v>112</v>
      </c>
      <c r="Q1928" s="16">
        <v>780.06280500000003</v>
      </c>
      <c r="R1928" s="16">
        <v>2338.173863</v>
      </c>
      <c r="S1928" s="16" t="s">
        <v>113</v>
      </c>
      <c r="T1928" s="16">
        <v>802.388733</v>
      </c>
      <c r="U1928" s="16">
        <v>3206.5331019999999</v>
      </c>
    </row>
    <row r="1929" spans="10:21" x14ac:dyDescent="0.3">
      <c r="J1929" s="16" t="s">
        <v>110</v>
      </c>
      <c r="K1929" s="16">
        <v>686.10266100000001</v>
      </c>
      <c r="L1929" s="16">
        <v>2741.3888149999998</v>
      </c>
      <c r="M1929" s="16" t="s">
        <v>111</v>
      </c>
      <c r="N1929" s="16">
        <v>891.74877900000001</v>
      </c>
      <c r="O1929" s="16">
        <v>2673.2317849999999</v>
      </c>
      <c r="P1929" s="16" t="s">
        <v>112</v>
      </c>
      <c r="Q1929" s="16">
        <v>828.77459699999997</v>
      </c>
      <c r="R1929" s="16">
        <v>2484.3092390000002</v>
      </c>
      <c r="S1929" s="16" t="s">
        <v>113</v>
      </c>
      <c r="T1929" s="16">
        <v>669.35253899999998</v>
      </c>
      <c r="U1929" s="16">
        <v>2006.043064</v>
      </c>
    </row>
    <row r="1930" spans="10:21" x14ac:dyDescent="0.3">
      <c r="J1930" s="16" t="s">
        <v>110</v>
      </c>
      <c r="K1930" s="16">
        <v>755.90026899999998</v>
      </c>
      <c r="L1930" s="16">
        <v>3020.5792449999999</v>
      </c>
      <c r="M1930" s="16" t="s">
        <v>111</v>
      </c>
      <c r="N1930" s="16">
        <v>611.31658900000002</v>
      </c>
      <c r="O1930" s="16">
        <v>2442.2445280000002</v>
      </c>
      <c r="P1930" s="16" t="s">
        <v>112</v>
      </c>
      <c r="Q1930" s="16">
        <v>696.31970200000001</v>
      </c>
      <c r="R1930" s="16">
        <v>2782.2569789999998</v>
      </c>
      <c r="S1930" s="16" t="s">
        <v>113</v>
      </c>
      <c r="T1930" s="16">
        <v>793.37707499999999</v>
      </c>
      <c r="U1930" s="16">
        <v>3170.4864710000002</v>
      </c>
    </row>
    <row r="1931" spans="10:21" x14ac:dyDescent="0.3">
      <c r="J1931" s="16" t="s">
        <v>110</v>
      </c>
      <c r="K1931" s="16">
        <v>549.08294699999999</v>
      </c>
      <c r="L1931" s="16">
        <v>2741.385628</v>
      </c>
      <c r="M1931" s="16" t="s">
        <v>111</v>
      </c>
      <c r="N1931" s="16">
        <v>724.10186799999997</v>
      </c>
      <c r="O1931" s="16">
        <v>2893.3856409999999</v>
      </c>
      <c r="P1931" s="16" t="s">
        <v>112</v>
      </c>
      <c r="Q1931" s="16">
        <v>845.91369599999996</v>
      </c>
      <c r="R1931" s="16">
        <v>3380.6329559999999</v>
      </c>
      <c r="S1931" s="16" t="s">
        <v>113</v>
      </c>
      <c r="T1931" s="16">
        <v>698.58154300000001</v>
      </c>
      <c r="U1931" s="16">
        <v>2791.3043419999999</v>
      </c>
    </row>
    <row r="1932" spans="10:21" x14ac:dyDescent="0.3">
      <c r="J1932" s="16" t="s">
        <v>110</v>
      </c>
      <c r="K1932" s="16">
        <v>853.40783699999997</v>
      </c>
      <c r="L1932" s="16">
        <v>3410.6095180000002</v>
      </c>
      <c r="M1932" s="16" t="s">
        <v>111</v>
      </c>
      <c r="N1932" s="16">
        <v>529.292236</v>
      </c>
      <c r="O1932" s="16">
        <v>2114.1471160000001</v>
      </c>
      <c r="P1932" s="16" t="s">
        <v>112</v>
      </c>
      <c r="Q1932" s="16">
        <v>690.67700200000002</v>
      </c>
      <c r="R1932" s="16">
        <v>2070.0164530000002</v>
      </c>
      <c r="S1932" s="16" t="s">
        <v>113</v>
      </c>
      <c r="T1932" s="16">
        <v>527.67639199999996</v>
      </c>
      <c r="U1932" s="16">
        <v>2634.352852</v>
      </c>
    </row>
    <row r="1933" spans="10:21" x14ac:dyDescent="0.3">
      <c r="J1933" s="16" t="s">
        <v>110</v>
      </c>
      <c r="K1933" s="16">
        <v>771.88641399999995</v>
      </c>
      <c r="L1933" s="16">
        <v>3084.5238250000002</v>
      </c>
      <c r="M1933" s="16" t="s">
        <v>111</v>
      </c>
      <c r="N1933" s="16">
        <v>672.33038299999998</v>
      </c>
      <c r="O1933" s="16">
        <v>2686.299704</v>
      </c>
      <c r="P1933" s="16" t="s">
        <v>112</v>
      </c>
      <c r="Q1933" s="16">
        <v>621.83148200000005</v>
      </c>
      <c r="R1933" s="16">
        <v>2484.3040980000001</v>
      </c>
      <c r="S1933" s="16" t="s">
        <v>113</v>
      </c>
      <c r="T1933" s="16">
        <v>659.34429899999998</v>
      </c>
      <c r="U1933" s="16">
        <v>2634.355368</v>
      </c>
    </row>
    <row r="1934" spans="10:21" x14ac:dyDescent="0.3">
      <c r="J1934" s="16" t="s">
        <v>110</v>
      </c>
      <c r="K1934" s="16">
        <v>686.10253899999998</v>
      </c>
      <c r="L1934" s="16">
        <v>2741.3883270000001</v>
      </c>
      <c r="M1934" s="16" t="s">
        <v>111</v>
      </c>
      <c r="N1934" s="16">
        <v>965.13745100000006</v>
      </c>
      <c r="O1934" s="16">
        <v>2893.3978010000001</v>
      </c>
      <c r="P1934" s="16" t="s">
        <v>112</v>
      </c>
      <c r="Q1934" s="16">
        <v>524.26654099999996</v>
      </c>
      <c r="R1934" s="16">
        <v>2617.3035970000001</v>
      </c>
      <c r="S1934" s="16" t="s">
        <v>113</v>
      </c>
      <c r="T1934" s="16">
        <v>776.04199200000005</v>
      </c>
      <c r="U1934" s="16">
        <v>2326.1114240000002</v>
      </c>
    </row>
    <row r="1935" spans="10:21" x14ac:dyDescent="0.3">
      <c r="J1935" s="16" t="s">
        <v>110</v>
      </c>
      <c r="K1935" s="16">
        <v>971.14465299999995</v>
      </c>
      <c r="L1935" s="16">
        <v>2911.4194069999999</v>
      </c>
      <c r="M1935" s="16" t="s">
        <v>111</v>
      </c>
      <c r="N1935" s="16">
        <v>626.57031300000006</v>
      </c>
      <c r="O1935" s="16">
        <v>2503.2594210000002</v>
      </c>
      <c r="P1935" s="16" t="s">
        <v>112</v>
      </c>
      <c r="Q1935" s="16">
        <v>757.05578600000001</v>
      </c>
      <c r="R1935" s="16">
        <v>2269.1528050000002</v>
      </c>
      <c r="S1935" s="16" t="s">
        <v>113</v>
      </c>
      <c r="T1935" s="16">
        <v>525.470642</v>
      </c>
      <c r="U1935" s="16">
        <v>2623.3241050000001</v>
      </c>
    </row>
    <row r="1936" spans="10:21" x14ac:dyDescent="0.3">
      <c r="J1936" s="16" t="s">
        <v>110</v>
      </c>
      <c r="K1936" s="16">
        <v>787.39178500000003</v>
      </c>
      <c r="L1936" s="16">
        <v>3146.5453090000001</v>
      </c>
      <c r="M1936" s="16" t="s">
        <v>111</v>
      </c>
      <c r="N1936" s="16">
        <v>759.03277600000001</v>
      </c>
      <c r="O1936" s="16">
        <v>2275.0837750000001</v>
      </c>
      <c r="P1936" s="16" t="s">
        <v>112</v>
      </c>
      <c r="Q1936" s="16">
        <v>559.032104</v>
      </c>
      <c r="R1936" s="16">
        <v>2233.106589</v>
      </c>
      <c r="S1936" s="16" t="s">
        <v>113</v>
      </c>
      <c r="T1936" s="16">
        <v>694.83575399999995</v>
      </c>
      <c r="U1936" s="16">
        <v>2776.3211879999999</v>
      </c>
    </row>
    <row r="1937" spans="10:21" x14ac:dyDescent="0.3">
      <c r="J1937" s="16" t="s">
        <v>110</v>
      </c>
      <c r="K1937" s="16">
        <v>771.88671899999997</v>
      </c>
      <c r="L1937" s="16">
        <v>3084.5250460000002</v>
      </c>
      <c r="M1937" s="16" t="s">
        <v>111</v>
      </c>
      <c r="N1937" s="16">
        <v>736.14410399999997</v>
      </c>
      <c r="O1937" s="16">
        <v>2941.5545870000001</v>
      </c>
      <c r="P1937" s="16" t="s">
        <v>112</v>
      </c>
      <c r="Q1937" s="16">
        <v>585.298767</v>
      </c>
      <c r="R1937" s="16">
        <v>2338.1732390000002</v>
      </c>
      <c r="S1937" s="16" t="s">
        <v>113</v>
      </c>
      <c r="T1937" s="16">
        <v>875.11230499999999</v>
      </c>
      <c r="U1937" s="16">
        <v>2623.322361</v>
      </c>
    </row>
    <row r="1938" spans="10:21" x14ac:dyDescent="0.3">
      <c r="J1938" s="16" t="s">
        <v>110</v>
      </c>
      <c r="K1938" s="16">
        <v>771.88525400000003</v>
      </c>
      <c r="L1938" s="16">
        <v>3084.519186</v>
      </c>
      <c r="M1938" s="16" t="s">
        <v>111</v>
      </c>
      <c r="N1938" s="16">
        <v>787.88067599999999</v>
      </c>
      <c r="O1938" s="16">
        <v>3148.5008760000001</v>
      </c>
      <c r="P1938" s="16" t="s">
        <v>112</v>
      </c>
      <c r="Q1938" s="16">
        <v>873.05749500000002</v>
      </c>
      <c r="R1938" s="16">
        <v>2617.1579320000001</v>
      </c>
      <c r="S1938" s="16" t="s">
        <v>113</v>
      </c>
      <c r="T1938" s="16">
        <v>710.71252400000003</v>
      </c>
      <c r="U1938" s="16">
        <v>2130.12302</v>
      </c>
    </row>
    <row r="1939" spans="10:21" x14ac:dyDescent="0.3">
      <c r="J1939" s="16" t="s">
        <v>110</v>
      </c>
      <c r="K1939" s="16">
        <v>837.04461700000002</v>
      </c>
      <c r="L1939" s="16">
        <v>4181.1939780000002</v>
      </c>
      <c r="M1939" s="16" t="s">
        <v>111</v>
      </c>
      <c r="N1939" s="16">
        <v>757.86804199999995</v>
      </c>
      <c r="O1939" s="16">
        <v>3028.450339</v>
      </c>
      <c r="P1939" s="16" t="s">
        <v>112</v>
      </c>
      <c r="Q1939" s="16">
        <v>655.08123799999998</v>
      </c>
      <c r="R1939" s="16">
        <v>2617.3031219999998</v>
      </c>
      <c r="S1939" s="16" t="s">
        <v>113</v>
      </c>
      <c r="T1939" s="16">
        <v>553.25207499999999</v>
      </c>
      <c r="U1939" s="16">
        <v>2209.9864710000002</v>
      </c>
    </row>
    <row r="1940" spans="10:21" x14ac:dyDescent="0.3">
      <c r="J1940" s="16" t="s">
        <v>110</v>
      </c>
      <c r="K1940" s="16">
        <v>623.067139</v>
      </c>
      <c r="L1940" s="16">
        <v>2489.246725</v>
      </c>
      <c r="M1940" s="16" t="s">
        <v>111</v>
      </c>
      <c r="N1940" s="16">
        <v>654.06915300000003</v>
      </c>
      <c r="O1940" s="16">
        <v>2613.254782</v>
      </c>
      <c r="P1940" s="16" t="s">
        <v>112</v>
      </c>
      <c r="Q1940" s="16">
        <v>836.74841300000003</v>
      </c>
      <c r="R1940" s="16">
        <v>2508.2306859999999</v>
      </c>
      <c r="S1940" s="16" t="s">
        <v>113</v>
      </c>
      <c r="T1940" s="16">
        <v>698.82989499999996</v>
      </c>
      <c r="U1940" s="16">
        <v>2792.2977510000001</v>
      </c>
    </row>
    <row r="1941" spans="10:21" x14ac:dyDescent="0.3">
      <c r="J1941" s="16" t="s">
        <v>110</v>
      </c>
      <c r="K1941" s="16">
        <v>830.41680899999994</v>
      </c>
      <c r="L1941" s="16">
        <v>2489.235874</v>
      </c>
      <c r="M1941" s="16" t="s">
        <v>111</v>
      </c>
      <c r="N1941" s="16">
        <v>571.81567399999994</v>
      </c>
      <c r="O1941" s="16">
        <v>2284.2408660000001</v>
      </c>
      <c r="P1941" s="16" t="s">
        <v>112</v>
      </c>
      <c r="Q1941" s="16">
        <v>536.46740699999998</v>
      </c>
      <c r="R1941" s="16">
        <v>2678.3079299999999</v>
      </c>
      <c r="S1941" s="16" t="s">
        <v>113</v>
      </c>
      <c r="T1941" s="16">
        <v>551.26861599999995</v>
      </c>
      <c r="U1941" s="16">
        <v>2752.3139729999998</v>
      </c>
    </row>
    <row r="1942" spans="10:21" x14ac:dyDescent="0.3">
      <c r="J1942" s="16" t="s">
        <v>110</v>
      </c>
      <c r="K1942" s="16">
        <v>776.72051999999996</v>
      </c>
      <c r="L1942" s="16">
        <v>2328.147007</v>
      </c>
      <c r="M1942" s="16" t="s">
        <v>111</v>
      </c>
      <c r="N1942" s="16">
        <v>871.08685300000002</v>
      </c>
      <c r="O1942" s="16">
        <v>2611.2460059999999</v>
      </c>
      <c r="P1942" s="16" t="s">
        <v>112</v>
      </c>
      <c r="Q1942" s="16">
        <v>627.81366000000003</v>
      </c>
      <c r="R1942" s="16">
        <v>2508.2328090000001</v>
      </c>
      <c r="S1942" s="16" t="s">
        <v>113</v>
      </c>
      <c r="T1942" s="16">
        <v>656.59020999999996</v>
      </c>
      <c r="U1942" s="16">
        <v>2623.3390100000001</v>
      </c>
    </row>
    <row r="1943" spans="10:21" x14ac:dyDescent="0.3">
      <c r="J1943" s="16" t="s">
        <v>110</v>
      </c>
      <c r="K1943" s="16">
        <v>712.37445100000002</v>
      </c>
      <c r="L1943" s="16">
        <v>2846.4759730000001</v>
      </c>
      <c r="M1943" s="16" t="s">
        <v>111</v>
      </c>
      <c r="N1943" s="16">
        <v>717.80181900000002</v>
      </c>
      <c r="O1943" s="16">
        <v>2868.185446</v>
      </c>
      <c r="P1943" s="16" t="s">
        <v>112</v>
      </c>
      <c r="Q1943" s="16">
        <v>670.83410600000002</v>
      </c>
      <c r="R1943" s="16">
        <v>2680.3145960000002</v>
      </c>
      <c r="S1943" s="16" t="s">
        <v>113</v>
      </c>
      <c r="T1943" s="16">
        <v>657.356628</v>
      </c>
      <c r="U1943" s="16">
        <v>2626.4046840000001</v>
      </c>
    </row>
    <row r="1944" spans="10:21" x14ac:dyDescent="0.3">
      <c r="J1944" s="16" t="s">
        <v>110</v>
      </c>
      <c r="K1944" s="16">
        <v>721.75622599999997</v>
      </c>
      <c r="L1944" s="16">
        <v>2163.254124</v>
      </c>
      <c r="M1944" s="16" t="s">
        <v>111</v>
      </c>
      <c r="N1944" s="16">
        <v>606.49560499999995</v>
      </c>
      <c r="O1944" s="16">
        <v>3028.4489210000002</v>
      </c>
      <c r="P1944" s="16" t="s">
        <v>112</v>
      </c>
      <c r="Q1944" s="16">
        <v>700.59802200000001</v>
      </c>
      <c r="R1944" s="16">
        <v>2799.3702600000001</v>
      </c>
      <c r="S1944" s="16" t="s">
        <v>113</v>
      </c>
      <c r="T1944" s="16">
        <v>737.33038299999998</v>
      </c>
      <c r="U1944" s="16">
        <v>2209.9765969999999</v>
      </c>
    </row>
    <row r="1945" spans="10:21" x14ac:dyDescent="0.3">
      <c r="J1945" s="16" t="s">
        <v>110</v>
      </c>
      <c r="K1945" s="16">
        <v>666.71673599999997</v>
      </c>
      <c r="L1945" s="16">
        <v>3329.5545729999999</v>
      </c>
      <c r="M1945" s="16" t="s">
        <v>111</v>
      </c>
      <c r="N1945" s="16">
        <v>845.44885299999999</v>
      </c>
      <c r="O1945" s="16">
        <v>2534.3320050000002</v>
      </c>
      <c r="P1945" s="16" t="s">
        <v>112</v>
      </c>
      <c r="Q1945" s="16">
        <v>620.06390399999998</v>
      </c>
      <c r="R1945" s="16">
        <v>2477.2337859999998</v>
      </c>
      <c r="S1945" s="16" t="s">
        <v>113</v>
      </c>
      <c r="T1945" s="16">
        <v>656.58935499999995</v>
      </c>
      <c r="U1945" s="16">
        <v>2623.3355919999999</v>
      </c>
    </row>
    <row r="1946" spans="10:21" x14ac:dyDescent="0.3">
      <c r="J1946" s="16" t="s">
        <v>110</v>
      </c>
      <c r="K1946" s="16">
        <v>827.74340800000004</v>
      </c>
      <c r="L1946" s="16">
        <v>2481.2156719999998</v>
      </c>
      <c r="M1946" s="16" t="s">
        <v>111</v>
      </c>
      <c r="N1946" s="16">
        <v>479.25933800000001</v>
      </c>
      <c r="O1946" s="16">
        <v>1914.0155239999999</v>
      </c>
      <c r="P1946" s="16" t="s">
        <v>112</v>
      </c>
      <c r="Q1946" s="16">
        <v>826.41729699999996</v>
      </c>
      <c r="R1946" s="16">
        <v>2477.2373389999998</v>
      </c>
      <c r="S1946" s="16" t="s">
        <v>113</v>
      </c>
      <c r="T1946" s="16">
        <v>666.34069799999997</v>
      </c>
      <c r="U1946" s="16">
        <v>2662.340964</v>
      </c>
    </row>
    <row r="1947" spans="10:21" x14ac:dyDescent="0.3">
      <c r="J1947" s="16" t="s">
        <v>110</v>
      </c>
      <c r="K1947" s="16">
        <v>827.41467299999999</v>
      </c>
      <c r="L1947" s="16">
        <v>2480.2294659999998</v>
      </c>
      <c r="M1947" s="16" t="s">
        <v>111</v>
      </c>
      <c r="N1947" s="16">
        <v>595.81927499999995</v>
      </c>
      <c r="O1947" s="16">
        <v>2380.2552700000001</v>
      </c>
      <c r="P1947" s="16" t="s">
        <v>112</v>
      </c>
      <c r="Q1947" s="16">
        <v>664.03436299999998</v>
      </c>
      <c r="R1947" s="16">
        <v>1990.0885350000001</v>
      </c>
      <c r="S1947" s="16" t="s">
        <v>113</v>
      </c>
      <c r="T1947" s="16">
        <v>429.733521</v>
      </c>
      <c r="U1947" s="16">
        <v>1715.912253</v>
      </c>
    </row>
    <row r="1948" spans="10:21" x14ac:dyDescent="0.3">
      <c r="J1948" s="16" t="s">
        <v>110</v>
      </c>
      <c r="K1948" s="16">
        <v>780.18591300000003</v>
      </c>
      <c r="L1948" s="16">
        <v>3117.7218229999999</v>
      </c>
      <c r="M1948" s="16" t="s">
        <v>111</v>
      </c>
      <c r="N1948" s="16">
        <v>835.09033199999999</v>
      </c>
      <c r="O1948" s="16">
        <v>2503.2564430000002</v>
      </c>
      <c r="P1948" s="16" t="s">
        <v>112</v>
      </c>
      <c r="Q1948" s="16">
        <v>560.30468800000006</v>
      </c>
      <c r="R1948" s="16">
        <v>2238.1969210000002</v>
      </c>
      <c r="S1948" s="16" t="s">
        <v>113</v>
      </c>
      <c r="T1948" s="16">
        <v>520.29949999999997</v>
      </c>
      <c r="U1948" s="16">
        <v>2078.1761689999998</v>
      </c>
    </row>
    <row r="1949" spans="10:21" x14ac:dyDescent="0.3">
      <c r="J1949" s="16" t="s">
        <v>110</v>
      </c>
      <c r="K1949" s="16">
        <v>779.68597399999999</v>
      </c>
      <c r="L1949" s="16">
        <v>3115.7220670000002</v>
      </c>
      <c r="M1949" s="16" t="s">
        <v>111</v>
      </c>
      <c r="N1949" s="16">
        <v>723.58990500000004</v>
      </c>
      <c r="O1949" s="16">
        <v>2891.33779</v>
      </c>
      <c r="P1949" s="16" t="s">
        <v>112</v>
      </c>
      <c r="Q1949" s="16">
        <v>655.82104500000003</v>
      </c>
      <c r="R1949" s="16">
        <v>2620.26235</v>
      </c>
      <c r="S1949" s="16" t="s">
        <v>113</v>
      </c>
      <c r="T1949" s="16">
        <v>781.07324200000005</v>
      </c>
      <c r="U1949" s="16">
        <v>2341.2051740000002</v>
      </c>
    </row>
    <row r="1950" spans="10:21" x14ac:dyDescent="0.3">
      <c r="J1950" s="16" t="s">
        <v>110</v>
      </c>
      <c r="K1950" s="16">
        <v>789.37805200000003</v>
      </c>
      <c r="L1950" s="16">
        <v>3154.490378</v>
      </c>
      <c r="M1950" s="16" t="s">
        <v>111</v>
      </c>
      <c r="N1950" s="16">
        <v>794.09045400000002</v>
      </c>
      <c r="O1950" s="16">
        <v>2380.256809</v>
      </c>
      <c r="P1950" s="16" t="s">
        <v>112</v>
      </c>
      <c r="Q1950" s="16">
        <v>515.87145999999996</v>
      </c>
      <c r="R1950" s="16">
        <v>2575.3281940000002</v>
      </c>
      <c r="S1950" s="16" t="s">
        <v>113</v>
      </c>
      <c r="T1950" s="16">
        <v>732.39502000000005</v>
      </c>
      <c r="U1950" s="16">
        <v>2195.1705059999999</v>
      </c>
    </row>
    <row r="1951" spans="10:21" x14ac:dyDescent="0.3">
      <c r="J1951" s="16" t="s">
        <v>110</v>
      </c>
      <c r="K1951" s="16">
        <v>789.37213099999997</v>
      </c>
      <c r="L1951" s="16">
        <v>3154.466696</v>
      </c>
      <c r="M1951" s="16" t="s">
        <v>111</v>
      </c>
      <c r="N1951" s="16">
        <v>891.41503899999998</v>
      </c>
      <c r="O1951" s="16">
        <v>2672.230564</v>
      </c>
      <c r="P1951" s="16" t="s">
        <v>112</v>
      </c>
      <c r="Q1951" s="16">
        <v>874.09265100000005</v>
      </c>
      <c r="R1951" s="16">
        <v>2620.2634010000002</v>
      </c>
      <c r="S1951" s="16" t="s">
        <v>113</v>
      </c>
      <c r="T1951" s="16">
        <v>712.83789100000001</v>
      </c>
      <c r="U1951" s="16">
        <v>2848.329733</v>
      </c>
    </row>
    <row r="1952" spans="10:21" x14ac:dyDescent="0.3">
      <c r="J1952" s="16" t="s">
        <v>110</v>
      </c>
      <c r="K1952" s="16">
        <v>1016.822266</v>
      </c>
      <c r="L1952" s="16">
        <v>3048.4522440000001</v>
      </c>
      <c r="M1952" s="16" t="s">
        <v>111</v>
      </c>
      <c r="N1952" s="16">
        <v>575.69787599999995</v>
      </c>
      <c r="O1952" s="16">
        <v>2874.460274</v>
      </c>
      <c r="P1952" s="16" t="s">
        <v>112</v>
      </c>
      <c r="Q1952" s="16">
        <v>778.71844499999997</v>
      </c>
      <c r="R1952" s="16">
        <v>2334.1407819999999</v>
      </c>
      <c r="S1952" s="16" t="s">
        <v>113</v>
      </c>
      <c r="T1952" s="16">
        <v>501.53921500000001</v>
      </c>
      <c r="U1952" s="16">
        <v>2003.135031</v>
      </c>
    </row>
    <row r="1953" spans="10:21" x14ac:dyDescent="0.3">
      <c r="J1953" s="16" t="s">
        <v>110</v>
      </c>
      <c r="K1953" s="16">
        <v>847.11346400000002</v>
      </c>
      <c r="L1953" s="16">
        <v>2539.32584</v>
      </c>
      <c r="M1953" s="16" t="s">
        <v>111</v>
      </c>
      <c r="N1953" s="16">
        <v>833.46112100000005</v>
      </c>
      <c r="O1953" s="16">
        <v>2498.3688090000001</v>
      </c>
      <c r="P1953" s="16" t="s">
        <v>112</v>
      </c>
      <c r="Q1953" s="16">
        <v>584.29003899999998</v>
      </c>
      <c r="R1953" s="16">
        <v>2334.1383270000001</v>
      </c>
      <c r="S1953" s="16" t="s">
        <v>113</v>
      </c>
      <c r="T1953" s="16">
        <v>549.54724099999999</v>
      </c>
      <c r="U1953" s="16">
        <v>2195.1671350000001</v>
      </c>
    </row>
    <row r="1954" spans="10:21" x14ac:dyDescent="0.3">
      <c r="J1954" s="16" t="s">
        <v>110</v>
      </c>
      <c r="K1954" s="16">
        <v>625.809753</v>
      </c>
      <c r="L1954" s="16">
        <v>2500.2171840000001</v>
      </c>
      <c r="M1954" s="16" t="s">
        <v>111</v>
      </c>
      <c r="N1954" s="16">
        <v>587.49414100000001</v>
      </c>
      <c r="O1954" s="16">
        <v>2933.441597</v>
      </c>
      <c r="P1954" s="16" t="s">
        <v>112</v>
      </c>
      <c r="Q1954" s="16">
        <v>744.105591</v>
      </c>
      <c r="R1954" s="16">
        <v>2973.4005339999999</v>
      </c>
      <c r="S1954" s="16" t="s">
        <v>113</v>
      </c>
      <c r="T1954" s="16">
        <v>689.08227499999998</v>
      </c>
      <c r="U1954" s="16">
        <v>2753.307272</v>
      </c>
    </row>
    <row r="1955" spans="10:21" x14ac:dyDescent="0.3">
      <c r="J1955" s="16" t="s">
        <v>110</v>
      </c>
      <c r="K1955" s="16">
        <v>834.07830799999999</v>
      </c>
      <c r="L1955" s="16">
        <v>2500.2203709999999</v>
      </c>
      <c r="M1955" s="16" t="s">
        <v>111</v>
      </c>
      <c r="N1955" s="16">
        <v>653.56976299999997</v>
      </c>
      <c r="O1955" s="16">
        <v>2611.2572230000001</v>
      </c>
      <c r="P1955" s="16" t="s">
        <v>112</v>
      </c>
      <c r="Q1955" s="16">
        <v>612.80773899999997</v>
      </c>
      <c r="R1955" s="16">
        <v>2448.209128</v>
      </c>
      <c r="S1955" s="16" t="s">
        <v>113</v>
      </c>
      <c r="T1955" s="16">
        <v>805.70629899999994</v>
      </c>
      <c r="U1955" s="16">
        <v>2415.1043439999999</v>
      </c>
    </row>
    <row r="1956" spans="10:21" x14ac:dyDescent="0.3">
      <c r="J1956" s="16" t="s">
        <v>110</v>
      </c>
      <c r="K1956" s="16">
        <v>728.360229</v>
      </c>
      <c r="L1956" s="16">
        <v>2910.419089</v>
      </c>
      <c r="M1956" s="16" t="s">
        <v>111</v>
      </c>
      <c r="N1956" s="16">
        <v>923.19262700000002</v>
      </c>
      <c r="O1956" s="16">
        <v>3689.7486779999999</v>
      </c>
      <c r="P1956" s="16" t="s">
        <v>112</v>
      </c>
      <c r="Q1956" s="16">
        <v>571.55609100000004</v>
      </c>
      <c r="R1956" s="16">
        <v>2283.2025359999998</v>
      </c>
      <c r="S1956" s="16" t="s">
        <v>113</v>
      </c>
      <c r="T1956" s="16">
        <v>747.385132</v>
      </c>
      <c r="U1956" s="16">
        <v>2240.1408430000001</v>
      </c>
    </row>
    <row r="1957" spans="10:21" x14ac:dyDescent="0.3">
      <c r="M1957" s="16" t="s">
        <v>111</v>
      </c>
      <c r="N1957" s="16">
        <v>537.07110599999999</v>
      </c>
      <c r="O1957" s="16">
        <v>2145.2625939999998</v>
      </c>
      <c r="P1957" s="16" t="s">
        <v>112</v>
      </c>
      <c r="Q1957" s="16">
        <v>761.74157700000001</v>
      </c>
      <c r="R1957" s="16">
        <v>2283.2101790000002</v>
      </c>
      <c r="S1957" s="16" t="s">
        <v>113</v>
      </c>
      <c r="T1957" s="16">
        <v>560.79077099999995</v>
      </c>
      <c r="U1957" s="16">
        <v>2240.1412570000002</v>
      </c>
    </row>
    <row r="1958" spans="10:21" x14ac:dyDescent="0.3">
      <c r="M1958" s="16" t="s">
        <v>111</v>
      </c>
      <c r="N1958" s="16">
        <v>622.55658000000005</v>
      </c>
      <c r="O1958" s="16">
        <v>2487.2044890000002</v>
      </c>
      <c r="P1958" s="16" t="s">
        <v>112</v>
      </c>
      <c r="Q1958" s="16">
        <v>816.73748799999998</v>
      </c>
      <c r="R1958" s="16">
        <v>2448.1979099999999</v>
      </c>
      <c r="S1958" s="16" t="s">
        <v>113</v>
      </c>
      <c r="T1958" s="16">
        <v>666.31994599999996</v>
      </c>
      <c r="U1958" s="16">
        <v>2662.2579559999999</v>
      </c>
    </row>
    <row r="1959" spans="10:21" x14ac:dyDescent="0.3">
      <c r="M1959" s="16" t="s">
        <v>111</v>
      </c>
      <c r="N1959" s="16">
        <v>715.75958300000002</v>
      </c>
      <c r="O1959" s="16">
        <v>2145.2641950000002</v>
      </c>
      <c r="P1959" s="16" t="s">
        <v>112</v>
      </c>
      <c r="Q1959" s="16">
        <v>953.14257799999996</v>
      </c>
      <c r="R1959" s="16">
        <v>2857.4131809999999</v>
      </c>
      <c r="S1959" s="16" t="s">
        <v>113</v>
      </c>
      <c r="T1959" s="16">
        <v>875.46844499999997</v>
      </c>
      <c r="U1959" s="16">
        <v>2624.3907819999999</v>
      </c>
    </row>
    <row r="1960" spans="10:21" x14ac:dyDescent="0.3">
      <c r="M1960" s="16" t="s">
        <v>111</v>
      </c>
      <c r="N1960" s="16">
        <v>829.74096699999996</v>
      </c>
      <c r="O1960" s="16">
        <v>2487.2083469999998</v>
      </c>
      <c r="P1960" s="16" t="s">
        <v>112</v>
      </c>
      <c r="Q1960" s="16">
        <v>715.11071800000002</v>
      </c>
      <c r="R1960" s="16">
        <v>2857.4210419999999</v>
      </c>
      <c r="S1960" s="16" t="s">
        <v>113</v>
      </c>
      <c r="T1960" s="16">
        <v>525.68432600000006</v>
      </c>
      <c r="U1960" s="16">
        <v>2624.3925250000002</v>
      </c>
    </row>
    <row r="1961" spans="10:21" x14ac:dyDescent="0.3">
      <c r="M1961" s="16" t="s">
        <v>111</v>
      </c>
      <c r="N1961" s="16">
        <v>752.36669900000004</v>
      </c>
      <c r="O1961" s="16">
        <v>3006.4449669999999</v>
      </c>
      <c r="P1961" s="16" t="s">
        <v>112</v>
      </c>
      <c r="Q1961" s="16">
        <v>655.29107699999997</v>
      </c>
      <c r="R1961" s="16">
        <v>2618.1424769999999</v>
      </c>
      <c r="S1961" s="16" t="s">
        <v>113</v>
      </c>
      <c r="T1961" s="16">
        <v>737.332581</v>
      </c>
      <c r="U1961" s="16">
        <v>2209.983189</v>
      </c>
    </row>
    <row r="1962" spans="10:21" x14ac:dyDescent="0.3">
      <c r="M1962" s="16" t="s">
        <v>111</v>
      </c>
      <c r="N1962" s="16">
        <v>593.32818599999996</v>
      </c>
      <c r="O1962" s="16">
        <v>2370.290915</v>
      </c>
      <c r="P1962" s="16" t="s">
        <v>112</v>
      </c>
      <c r="Q1962" s="16">
        <v>490.44686899999999</v>
      </c>
      <c r="R1962" s="16">
        <v>2448.2052389999999</v>
      </c>
      <c r="S1962" s="16" t="s">
        <v>113</v>
      </c>
      <c r="T1962" s="16">
        <v>656.85333300000002</v>
      </c>
      <c r="U1962" s="16">
        <v>2624.3915010000001</v>
      </c>
    </row>
    <row r="1963" spans="10:21" x14ac:dyDescent="0.3">
      <c r="M1963" s="16" t="s">
        <v>111</v>
      </c>
      <c r="N1963" s="16">
        <v>695.60205099999996</v>
      </c>
      <c r="O1963" s="16">
        <v>2779.3863740000002</v>
      </c>
      <c r="P1963" s="16" t="s">
        <v>112</v>
      </c>
      <c r="Q1963" s="16">
        <v>780.06604000000004</v>
      </c>
      <c r="R1963" s="16">
        <v>2338.183567</v>
      </c>
      <c r="S1963" s="16" t="s">
        <v>113</v>
      </c>
      <c r="T1963" s="16">
        <v>763.84454300000004</v>
      </c>
      <c r="U1963" s="16">
        <v>3052.3563439999998</v>
      </c>
    </row>
    <row r="1964" spans="10:21" x14ac:dyDescent="0.3">
      <c r="M1964" s="16" t="s">
        <v>111</v>
      </c>
      <c r="N1964" s="16">
        <v>927.13311799999997</v>
      </c>
      <c r="O1964" s="16">
        <v>2779.3847999999998</v>
      </c>
      <c r="P1964" s="16" t="s">
        <v>112</v>
      </c>
      <c r="Q1964" s="16">
        <v>757.05407700000001</v>
      </c>
      <c r="R1964" s="16">
        <v>2269.1476790000002</v>
      </c>
      <c r="S1964" s="16" t="s">
        <v>113</v>
      </c>
      <c r="T1964" s="16">
        <v>595.48584000000005</v>
      </c>
      <c r="U1964" s="16">
        <v>2973.4000930000002</v>
      </c>
    </row>
    <row r="1965" spans="10:21" x14ac:dyDescent="0.3">
      <c r="M1965" s="16" t="s">
        <v>111</v>
      </c>
      <c r="N1965" s="16">
        <v>956.850281</v>
      </c>
      <c r="O1965" s="16">
        <v>2868.5362890000001</v>
      </c>
      <c r="P1965" s="16" t="s">
        <v>112</v>
      </c>
      <c r="Q1965" s="16">
        <v>585.29894999999999</v>
      </c>
      <c r="R1965" s="16">
        <v>2338.1739710000002</v>
      </c>
      <c r="S1965" s="16" t="s">
        <v>113</v>
      </c>
      <c r="T1965" s="16">
        <v>510.60888699999998</v>
      </c>
      <c r="U1965" s="16">
        <v>1529.812107</v>
      </c>
    </row>
    <row r="1966" spans="10:21" x14ac:dyDescent="0.3">
      <c r="M1966" s="16" t="s">
        <v>111</v>
      </c>
      <c r="N1966" s="16">
        <v>571.81774900000005</v>
      </c>
      <c r="O1966" s="16">
        <v>2284.2491669999999</v>
      </c>
      <c r="P1966" s="16" t="s">
        <v>112</v>
      </c>
      <c r="Q1966" s="16">
        <v>568.04455600000006</v>
      </c>
      <c r="R1966" s="16">
        <v>2269.1563930000002</v>
      </c>
      <c r="S1966" s="16" t="s">
        <v>113</v>
      </c>
      <c r="T1966" s="16">
        <v>520.294983</v>
      </c>
      <c r="U1966" s="16">
        <v>2078.1581019999999</v>
      </c>
    </row>
    <row r="1967" spans="10:21" x14ac:dyDescent="0.3">
      <c r="M1967" s="16" t="s">
        <v>111</v>
      </c>
      <c r="N1967" s="16">
        <v>653.57000700000003</v>
      </c>
      <c r="O1967" s="16">
        <v>2611.2582000000002</v>
      </c>
      <c r="P1967" s="16" t="s">
        <v>112</v>
      </c>
      <c r="Q1967" s="16">
        <v>526.01946999999996</v>
      </c>
      <c r="R1967" s="16">
        <v>2101.056051</v>
      </c>
      <c r="S1967" s="16" t="s">
        <v>113</v>
      </c>
      <c r="T1967" s="16">
        <v>429.73382600000002</v>
      </c>
      <c r="U1967" s="16">
        <v>1715.9134730000001</v>
      </c>
    </row>
    <row r="1968" spans="10:21" x14ac:dyDescent="0.3">
      <c r="M1968" s="16" t="s">
        <v>111</v>
      </c>
      <c r="N1968" s="16">
        <v>775.64343299999996</v>
      </c>
      <c r="O1968" s="16">
        <v>3099.5519009999998</v>
      </c>
      <c r="P1968" s="16" t="s">
        <v>112</v>
      </c>
      <c r="Q1968" s="16">
        <v>559.03167699999995</v>
      </c>
      <c r="R1968" s="16">
        <v>2233.1048799999999</v>
      </c>
      <c r="S1968" s="16" t="s">
        <v>113</v>
      </c>
      <c r="T1968" s="16">
        <v>698.36395300000004</v>
      </c>
      <c r="U1968" s="16">
        <v>2093.0773049999998</v>
      </c>
    </row>
    <row r="1969" spans="13:21" x14ac:dyDescent="0.3">
      <c r="M1969" s="16" t="s">
        <v>111</v>
      </c>
      <c r="N1969" s="16">
        <v>633.56292699999995</v>
      </c>
      <c r="O1969" s="16">
        <v>2531.2298799999999</v>
      </c>
      <c r="P1969" s="16" t="s">
        <v>112</v>
      </c>
      <c r="Q1969" s="16">
        <v>644.58843999999999</v>
      </c>
      <c r="R1969" s="16">
        <v>2575.3319299999998</v>
      </c>
      <c r="S1969" s="16" t="s">
        <v>113</v>
      </c>
      <c r="T1969" s="16">
        <v>819.39489700000001</v>
      </c>
      <c r="U1969" s="16">
        <v>2456.1701389999998</v>
      </c>
    </row>
    <row r="1970" spans="13:21" x14ac:dyDescent="0.3">
      <c r="M1970" s="16" t="s">
        <v>111</v>
      </c>
      <c r="N1970" s="16">
        <v>738.04339600000003</v>
      </c>
      <c r="O1970" s="16">
        <v>2212.1156350000001</v>
      </c>
      <c r="P1970" s="16" t="s">
        <v>112</v>
      </c>
      <c r="Q1970" s="16">
        <v>648.33941700000003</v>
      </c>
      <c r="R1970" s="16">
        <v>2590.3358370000001</v>
      </c>
      <c r="S1970" s="16" t="s">
        <v>113</v>
      </c>
      <c r="T1970" s="16">
        <v>501.53738399999997</v>
      </c>
      <c r="U1970" s="16">
        <v>2003.1277070000001</v>
      </c>
    </row>
    <row r="1971" spans="13:21" x14ac:dyDescent="0.3">
      <c r="M1971" s="16" t="s">
        <v>111</v>
      </c>
      <c r="N1971" s="16">
        <v>736.12164299999995</v>
      </c>
      <c r="O1971" s="16">
        <v>2941.464743</v>
      </c>
      <c r="P1971" s="16" t="s">
        <v>112</v>
      </c>
      <c r="Q1971" s="16">
        <v>518.870361</v>
      </c>
      <c r="R1971" s="16">
        <v>2590.3227010000001</v>
      </c>
      <c r="S1971" s="16" t="s">
        <v>113</v>
      </c>
      <c r="T1971" s="16">
        <v>896.09112500000003</v>
      </c>
      <c r="U1971" s="16">
        <v>2686.258824</v>
      </c>
    </row>
    <row r="1972" spans="13:21" x14ac:dyDescent="0.3">
      <c r="M1972" s="16" t="s">
        <v>111</v>
      </c>
      <c r="N1972" s="16">
        <v>844.41601600000001</v>
      </c>
      <c r="O1972" s="16">
        <v>2531.2334940000001</v>
      </c>
      <c r="P1972" s="16" t="s">
        <v>112</v>
      </c>
      <c r="Q1972" s="16">
        <v>933.79528800000003</v>
      </c>
      <c r="R1972" s="16">
        <v>2799.3713109999999</v>
      </c>
      <c r="S1972" s="16" t="s">
        <v>113</v>
      </c>
      <c r="T1972" s="16">
        <v>458.03997800000002</v>
      </c>
      <c r="U1972" s="16">
        <v>2286.1707839999999</v>
      </c>
    </row>
    <row r="1973" spans="13:21" x14ac:dyDescent="0.3">
      <c r="M1973" s="16" t="s">
        <v>111</v>
      </c>
      <c r="N1973" s="16">
        <v>769.648865</v>
      </c>
      <c r="O1973" s="16">
        <v>3075.5736299999999</v>
      </c>
      <c r="P1973" s="16" t="s">
        <v>112</v>
      </c>
      <c r="Q1973" s="16">
        <v>864.112976</v>
      </c>
      <c r="R1973" s="16">
        <v>2590.3243750000001</v>
      </c>
      <c r="S1973" s="16" t="s">
        <v>113</v>
      </c>
      <c r="T1973" s="16">
        <v>762.72882100000004</v>
      </c>
      <c r="U1973" s="16">
        <v>2286.1719090000001</v>
      </c>
    </row>
    <row r="1974" spans="13:21" x14ac:dyDescent="0.3">
      <c r="M1974" s="16" t="s">
        <v>111</v>
      </c>
      <c r="N1974" s="16">
        <v>820.890625</v>
      </c>
      <c r="O1974" s="16">
        <v>3280.5406710000002</v>
      </c>
      <c r="P1974" s="16" t="s">
        <v>112</v>
      </c>
      <c r="Q1974" s="16">
        <v>676.05780000000004</v>
      </c>
      <c r="R1974" s="16">
        <v>2701.2093719999998</v>
      </c>
      <c r="S1974" s="16" t="s">
        <v>113</v>
      </c>
      <c r="T1974" s="16">
        <v>572.29864499999996</v>
      </c>
      <c r="U1974" s="16">
        <v>2286.1727510000001</v>
      </c>
    </row>
    <row r="1975" spans="13:21" x14ac:dyDescent="0.3">
      <c r="M1975" s="16" t="s">
        <v>111</v>
      </c>
      <c r="N1975" s="16">
        <v>615.919983</v>
      </c>
      <c r="O1975" s="16">
        <v>3075.5708089999998</v>
      </c>
      <c r="P1975" s="16" t="s">
        <v>112</v>
      </c>
      <c r="Q1975" s="16">
        <v>744.68969700000002</v>
      </c>
      <c r="R1975" s="16">
        <v>2232.0545390000002</v>
      </c>
      <c r="S1975" s="16" t="s">
        <v>113</v>
      </c>
      <c r="T1975" s="16">
        <v>657.520264</v>
      </c>
      <c r="U1975" s="16">
        <v>2627.059225</v>
      </c>
    </row>
    <row r="1976" spans="13:21" x14ac:dyDescent="0.3">
      <c r="M1976" s="16" t="s">
        <v>111</v>
      </c>
      <c r="N1976" s="16">
        <v>537.07116699999995</v>
      </c>
      <c r="O1976" s="16">
        <v>2145.262839</v>
      </c>
      <c r="P1976" s="16" t="s">
        <v>112</v>
      </c>
      <c r="Q1976" s="16">
        <v>700.59771699999999</v>
      </c>
      <c r="R1976" s="16">
        <v>2799.36904</v>
      </c>
      <c r="S1976" s="16" t="s">
        <v>113</v>
      </c>
      <c r="T1976" s="16">
        <v>895.762878</v>
      </c>
      <c r="U1976" s="16">
        <v>2685.2740819999999</v>
      </c>
    </row>
    <row r="1977" spans="13:21" x14ac:dyDescent="0.3">
      <c r="M1977" s="16" t="s">
        <v>111</v>
      </c>
      <c r="N1977" s="16">
        <v>811.60382100000004</v>
      </c>
      <c r="O1977" s="16">
        <v>3243.393454</v>
      </c>
      <c r="P1977" s="16" t="s">
        <v>112</v>
      </c>
      <c r="Q1977" s="16">
        <v>901.07586700000002</v>
      </c>
      <c r="R1977" s="16">
        <v>2701.2130470000002</v>
      </c>
      <c r="S1977" s="16" t="s">
        <v>113</v>
      </c>
      <c r="T1977" s="16">
        <v>907.4375</v>
      </c>
      <c r="U1977" s="16">
        <v>2720.297947</v>
      </c>
    </row>
    <row r="1978" spans="13:21" x14ac:dyDescent="0.3">
      <c r="M1978" s="16" t="s">
        <v>111</v>
      </c>
      <c r="N1978" s="16">
        <v>630.09356700000001</v>
      </c>
      <c r="O1978" s="16">
        <v>2517.3524379999999</v>
      </c>
      <c r="P1978" s="16" t="s">
        <v>112</v>
      </c>
      <c r="Q1978" s="16">
        <v>683.10467500000004</v>
      </c>
      <c r="R1978" s="16">
        <v>2729.3968719999998</v>
      </c>
      <c r="S1978" s="16" t="s">
        <v>113</v>
      </c>
      <c r="T1978" s="16">
        <v>814.77270499999997</v>
      </c>
      <c r="U1978" s="16">
        <v>2442.3035620000001</v>
      </c>
    </row>
    <row r="1979" spans="13:21" x14ac:dyDescent="0.3">
      <c r="M1979" s="16" t="s">
        <v>111</v>
      </c>
      <c r="N1979" s="16">
        <v>747.40881300000001</v>
      </c>
      <c r="O1979" s="16">
        <v>2240.2118869999999</v>
      </c>
      <c r="P1979" s="16" t="s">
        <v>112</v>
      </c>
      <c r="Q1979" s="16">
        <v>777.40417500000001</v>
      </c>
      <c r="R1979" s="16">
        <v>2330.1979710000001</v>
      </c>
      <c r="S1979" s="16" t="s">
        <v>113</v>
      </c>
      <c r="T1979" s="16">
        <v>814.77069100000006</v>
      </c>
      <c r="U1979" s="16">
        <v>2442.2975200000001</v>
      </c>
    </row>
    <row r="1980" spans="13:21" x14ac:dyDescent="0.3">
      <c r="M1980" s="16" t="s">
        <v>111</v>
      </c>
      <c r="N1980" s="16">
        <v>695.60174600000005</v>
      </c>
      <c r="O1980" s="16">
        <v>2779.3851530000002</v>
      </c>
      <c r="P1980" s="16" t="s">
        <v>112</v>
      </c>
      <c r="Q1980" s="16">
        <v>564.78973399999995</v>
      </c>
      <c r="R1980" s="16">
        <v>2256.1371060000001</v>
      </c>
      <c r="S1980" s="16" t="s">
        <v>113</v>
      </c>
      <c r="T1980" s="16">
        <v>918.10375999999997</v>
      </c>
      <c r="U1980" s="16">
        <v>2752.296726</v>
      </c>
    </row>
    <row r="1981" spans="13:21" x14ac:dyDescent="0.3">
      <c r="M1981" s="16" t="s">
        <v>111</v>
      </c>
      <c r="N1981" s="16">
        <v>871.35803199999998</v>
      </c>
      <c r="O1981" s="16">
        <v>2612.0595440000002</v>
      </c>
      <c r="P1981" s="16" t="s">
        <v>112</v>
      </c>
      <c r="Q1981" s="16">
        <v>668.34661900000003</v>
      </c>
      <c r="R1981" s="16">
        <v>2003.0253029999999</v>
      </c>
      <c r="S1981" s="16" t="s">
        <v>113</v>
      </c>
      <c r="T1981" s="16">
        <v>671.81634499999996</v>
      </c>
      <c r="U1981" s="16">
        <v>2684.243551</v>
      </c>
    </row>
    <row r="1982" spans="13:21" x14ac:dyDescent="0.3">
      <c r="M1982" s="16" t="s">
        <v>111</v>
      </c>
      <c r="N1982" s="16">
        <v>663.728027</v>
      </c>
      <c r="O1982" s="16">
        <v>3314.6110309999999</v>
      </c>
      <c r="P1982" s="16" t="s">
        <v>112</v>
      </c>
      <c r="Q1982" s="16">
        <v>933.79528800000003</v>
      </c>
      <c r="R1982" s="16">
        <v>2799.3713109999999</v>
      </c>
      <c r="S1982" s="16" t="s">
        <v>113</v>
      </c>
      <c r="T1982" s="16">
        <v>876.35913100000005</v>
      </c>
      <c r="U1982" s="16">
        <v>2627.0628400000001</v>
      </c>
    </row>
    <row r="1983" spans="13:21" x14ac:dyDescent="0.3">
      <c r="M1983" s="16" t="s">
        <v>111</v>
      </c>
      <c r="N1983" s="16">
        <v>584.30767800000001</v>
      </c>
      <c r="O1983" s="16">
        <v>2917.5092850000001</v>
      </c>
      <c r="P1983" s="16" t="s">
        <v>112</v>
      </c>
      <c r="Q1983" s="16">
        <v>501.44894399999998</v>
      </c>
      <c r="R1983" s="16">
        <v>2503.2156150000001</v>
      </c>
      <c r="S1983" s="16" t="s">
        <v>113</v>
      </c>
      <c r="T1983" s="16">
        <v>715.00854500000003</v>
      </c>
      <c r="U1983" s="16">
        <v>2143.011082</v>
      </c>
    </row>
    <row r="1984" spans="13:21" x14ac:dyDescent="0.3">
      <c r="M1984" s="16" t="s">
        <v>111</v>
      </c>
      <c r="N1984" s="16">
        <v>898.44439699999998</v>
      </c>
      <c r="O1984" s="16">
        <v>2693.3186380000002</v>
      </c>
      <c r="P1984" s="16" t="s">
        <v>112</v>
      </c>
      <c r="Q1984" s="16">
        <v>700.598206</v>
      </c>
      <c r="R1984" s="16">
        <v>2799.370993</v>
      </c>
      <c r="S1984" s="16" t="s">
        <v>113</v>
      </c>
      <c r="T1984" s="16">
        <v>784.38024900000005</v>
      </c>
      <c r="U1984" s="16">
        <v>2351.1261939999999</v>
      </c>
    </row>
    <row r="1985" spans="13:21" x14ac:dyDescent="0.3">
      <c r="M1985" s="16" t="s">
        <v>111</v>
      </c>
      <c r="N1985" s="16">
        <v>730.13250700000003</v>
      </c>
      <c r="O1985" s="16">
        <v>2917.5082000000002</v>
      </c>
      <c r="P1985" s="16" t="s">
        <v>112</v>
      </c>
      <c r="Q1985" s="16">
        <v>880.80090299999995</v>
      </c>
      <c r="R1985" s="16">
        <v>2640.3881569999999</v>
      </c>
      <c r="S1985" s="16" t="s">
        <v>113</v>
      </c>
      <c r="T1985" s="16">
        <v>688.83019999999999</v>
      </c>
      <c r="U1985" s="16">
        <v>2752.2989710000002</v>
      </c>
    </row>
    <row r="1986" spans="13:21" x14ac:dyDescent="0.3">
      <c r="M1986" s="16" t="s">
        <v>111</v>
      </c>
      <c r="N1986" s="16">
        <v>647.32745399999999</v>
      </c>
      <c r="O1986" s="16">
        <v>2586.2879849999999</v>
      </c>
      <c r="P1986" s="16" t="s">
        <v>112</v>
      </c>
      <c r="Q1986" s="16">
        <v>905.77807600000006</v>
      </c>
      <c r="R1986" s="16">
        <v>2715.3196760000001</v>
      </c>
      <c r="S1986" s="16" t="s">
        <v>113</v>
      </c>
      <c r="T1986" s="16">
        <v>536.50762899999995</v>
      </c>
      <c r="U1986" s="16">
        <v>2143.0086879999999</v>
      </c>
    </row>
    <row r="1987" spans="13:21" x14ac:dyDescent="0.3">
      <c r="M1987" s="16" t="s">
        <v>111</v>
      </c>
      <c r="N1987" s="16">
        <v>544.05810499999995</v>
      </c>
      <c r="O1987" s="16">
        <v>2173.2105919999999</v>
      </c>
      <c r="P1987" s="16" t="s">
        <v>112</v>
      </c>
      <c r="Q1987" s="16">
        <v>660.85406499999999</v>
      </c>
      <c r="R1987" s="16">
        <v>2640.3944299999998</v>
      </c>
      <c r="S1987" s="16" t="s">
        <v>113</v>
      </c>
      <c r="T1987" s="16">
        <v>761.70281999999997</v>
      </c>
      <c r="U1987" s="16">
        <v>2283.0939069999999</v>
      </c>
    </row>
    <row r="1988" spans="13:21" x14ac:dyDescent="0.3">
      <c r="M1988" s="16" t="s">
        <v>111</v>
      </c>
      <c r="N1988" s="16">
        <v>724.88348399999995</v>
      </c>
      <c r="O1988" s="16">
        <v>2896.5121060000001</v>
      </c>
      <c r="P1988" s="16" t="s">
        <v>112</v>
      </c>
      <c r="Q1988" s="16">
        <v>608.05334500000004</v>
      </c>
      <c r="R1988" s="16">
        <v>2429.19155</v>
      </c>
      <c r="S1988" s="16" t="s">
        <v>113</v>
      </c>
      <c r="T1988" s="16">
        <v>611.33099400000003</v>
      </c>
      <c r="U1988" s="16">
        <v>2442.3021450000001</v>
      </c>
    </row>
    <row r="1989" spans="13:21" x14ac:dyDescent="0.3">
      <c r="M1989" s="16" t="s">
        <v>111</v>
      </c>
      <c r="N1989" s="16">
        <v>862.76696800000002</v>
      </c>
      <c r="O1989" s="16">
        <v>2586.2863499999999</v>
      </c>
      <c r="P1989" s="16" t="s">
        <v>112</v>
      </c>
      <c r="Q1989" s="16">
        <v>790.979736</v>
      </c>
      <c r="R1989" s="16">
        <v>2370.9246560000001</v>
      </c>
      <c r="S1989" s="16" t="s">
        <v>113</v>
      </c>
      <c r="T1989" s="16">
        <v>680.58221400000002</v>
      </c>
      <c r="U1989" s="16">
        <v>2719.3070280000002</v>
      </c>
    </row>
    <row r="1990" spans="13:21" x14ac:dyDescent="0.3">
      <c r="M1990" s="16" t="s">
        <v>111</v>
      </c>
      <c r="N1990" s="16">
        <v>479.25891100000001</v>
      </c>
      <c r="O1990" s="16">
        <v>1914.013815</v>
      </c>
      <c r="P1990" s="16" t="s">
        <v>112</v>
      </c>
      <c r="Q1990" s="16">
        <v>888.75762899999995</v>
      </c>
      <c r="R1990" s="16">
        <v>2664.258335</v>
      </c>
      <c r="S1990" s="16" t="s">
        <v>113</v>
      </c>
      <c r="T1990" s="16">
        <v>721.62512200000003</v>
      </c>
      <c r="U1990" s="16">
        <v>2883.4786589999999</v>
      </c>
    </row>
    <row r="1991" spans="13:21" x14ac:dyDescent="0.3">
      <c r="M1991" s="16" t="s">
        <v>111</v>
      </c>
      <c r="N1991" s="16">
        <v>703.13031000000001</v>
      </c>
      <c r="O1991" s="16">
        <v>2809.4994109999998</v>
      </c>
      <c r="P1991" s="16" t="s">
        <v>112</v>
      </c>
      <c r="Q1991" s="16">
        <v>436.23535199999998</v>
      </c>
      <c r="R1991" s="16">
        <v>1741.9195769999999</v>
      </c>
      <c r="S1991" s="16" t="s">
        <v>113</v>
      </c>
      <c r="T1991" s="16">
        <v>819.397156</v>
      </c>
      <c r="U1991" s="16">
        <v>2456.1769140000001</v>
      </c>
    </row>
    <row r="1992" spans="13:21" x14ac:dyDescent="0.3">
      <c r="M1992" s="16" t="s">
        <v>111</v>
      </c>
      <c r="N1992" s="16">
        <v>746.87298599999997</v>
      </c>
      <c r="O1992" s="16">
        <v>2984.4701140000002</v>
      </c>
      <c r="P1992" s="16" t="s">
        <v>112</v>
      </c>
      <c r="Q1992" s="16">
        <v>445.99636800000002</v>
      </c>
      <c r="R1992" s="16">
        <v>1780.9636439999999</v>
      </c>
      <c r="S1992" s="16" t="s">
        <v>113</v>
      </c>
      <c r="T1992" s="16">
        <v>668.38024900000005</v>
      </c>
      <c r="U1992" s="16">
        <v>2003.1261939999999</v>
      </c>
    </row>
    <row r="1993" spans="13:21" x14ac:dyDescent="0.3">
      <c r="M1993" s="16" t="s">
        <v>111</v>
      </c>
      <c r="N1993" s="16">
        <v>626.83508300000005</v>
      </c>
      <c r="O1993" s="16">
        <v>2504.318503</v>
      </c>
      <c r="P1993" s="16" t="s">
        <v>112</v>
      </c>
      <c r="Q1993" s="16">
        <v>448.98107900000002</v>
      </c>
      <c r="R1993" s="16">
        <v>1792.9024870000001</v>
      </c>
      <c r="S1993" s="16" t="s">
        <v>113</v>
      </c>
      <c r="T1993" s="16">
        <v>876.69457999999997</v>
      </c>
      <c r="U1993" s="16">
        <v>2628.0691870000001</v>
      </c>
    </row>
    <row r="1994" spans="13:21" x14ac:dyDescent="0.3">
      <c r="M1994" s="16" t="s">
        <v>111</v>
      </c>
      <c r="N1994" s="16">
        <v>835.44397000000004</v>
      </c>
      <c r="O1994" s="16">
        <v>2504.317356</v>
      </c>
      <c r="P1994" s="16" t="s">
        <v>112</v>
      </c>
      <c r="Q1994" s="16">
        <v>666.81921399999999</v>
      </c>
      <c r="R1994" s="16">
        <v>2664.2550259999998</v>
      </c>
      <c r="S1994" s="16" t="s">
        <v>113</v>
      </c>
      <c r="T1994" s="16">
        <v>604.04620399999999</v>
      </c>
      <c r="U1994" s="16">
        <v>2413.1629849999999</v>
      </c>
    </row>
    <row r="1995" spans="13:21" x14ac:dyDescent="0.3">
      <c r="M1995" s="16" t="s">
        <v>111</v>
      </c>
      <c r="N1995" s="16">
        <v>937.16961700000002</v>
      </c>
      <c r="O1995" s="16">
        <v>2809.4942970000002</v>
      </c>
      <c r="P1995" s="16" t="s">
        <v>112</v>
      </c>
      <c r="Q1995" s="16">
        <v>810.401794</v>
      </c>
      <c r="R1995" s="16">
        <v>2429.19083</v>
      </c>
      <c r="S1995" s="16" t="s">
        <v>113</v>
      </c>
      <c r="T1995" s="16">
        <v>836.06866500000001</v>
      </c>
      <c r="U1995" s="16">
        <v>2506.1914409999999</v>
      </c>
    </row>
    <row r="1996" spans="13:21" x14ac:dyDescent="0.3">
      <c r="M1996" s="16" t="s">
        <v>111</v>
      </c>
      <c r="N1996" s="16">
        <v>862.15045199999997</v>
      </c>
      <c r="O1996" s="16">
        <v>3445.5799769999999</v>
      </c>
      <c r="P1996" s="16" t="s">
        <v>112</v>
      </c>
      <c r="Q1996" s="16">
        <v>713.36828600000001</v>
      </c>
      <c r="R1996" s="16">
        <v>2850.4513149999998</v>
      </c>
      <c r="S1996" s="16" t="s">
        <v>113</v>
      </c>
      <c r="T1996" s="16">
        <v>627.30261199999995</v>
      </c>
      <c r="U1996" s="16">
        <v>2506.1886199999999</v>
      </c>
    </row>
    <row r="1997" spans="13:21" x14ac:dyDescent="0.3">
      <c r="M1997" s="16" t="s">
        <v>111</v>
      </c>
      <c r="N1997" s="16">
        <v>763.62133800000004</v>
      </c>
      <c r="O1997" s="16">
        <v>3051.463522</v>
      </c>
      <c r="P1997" s="16" t="s">
        <v>112</v>
      </c>
      <c r="Q1997" s="16">
        <v>435.97451799999999</v>
      </c>
      <c r="R1997" s="16">
        <v>1740.876242</v>
      </c>
      <c r="S1997" s="16" t="s">
        <v>113</v>
      </c>
      <c r="T1997" s="16">
        <v>582.68072500000005</v>
      </c>
      <c r="U1997" s="16">
        <v>2909.3745199999998</v>
      </c>
    </row>
    <row r="1998" spans="13:21" x14ac:dyDescent="0.3">
      <c r="M1998" s="16" t="s">
        <v>111</v>
      </c>
      <c r="N1998" s="16">
        <v>1020.804016</v>
      </c>
      <c r="O1998" s="16">
        <v>3060.3974950000002</v>
      </c>
      <c r="P1998" s="16" t="s">
        <v>112</v>
      </c>
      <c r="Q1998" s="16">
        <v>679.58099400000003</v>
      </c>
      <c r="R1998" s="16">
        <v>2715.3021450000001</v>
      </c>
      <c r="S1998" s="16" t="s">
        <v>113</v>
      </c>
      <c r="T1998" s="16">
        <v>469.73767099999998</v>
      </c>
      <c r="U1998" s="16">
        <v>1875.928854</v>
      </c>
    </row>
    <row r="1999" spans="13:21" x14ac:dyDescent="0.3">
      <c r="M1999" s="16" t="s">
        <v>111</v>
      </c>
      <c r="N1999" s="16">
        <v>622.55645800000002</v>
      </c>
      <c r="O1999" s="16">
        <v>2487.2040010000001</v>
      </c>
      <c r="P1999" s="16" t="s">
        <v>112</v>
      </c>
      <c r="Q1999" s="16">
        <v>600.28900099999998</v>
      </c>
      <c r="R1999" s="16">
        <v>2398.134176</v>
      </c>
      <c r="S1999" s="16" t="s">
        <v>113</v>
      </c>
      <c r="T1999" s="16">
        <v>728.10058600000002</v>
      </c>
      <c r="U1999" s="16">
        <v>2909.3805139999999</v>
      </c>
    </row>
    <row r="2000" spans="13:21" x14ac:dyDescent="0.3">
      <c r="M2000" s="16" t="s">
        <v>111</v>
      </c>
      <c r="N2000" s="16">
        <v>674.08520499999997</v>
      </c>
      <c r="O2000" s="16">
        <v>2693.3189910000001</v>
      </c>
      <c r="P2000" s="16" t="s">
        <v>112</v>
      </c>
      <c r="Q2000" s="16">
        <v>883.39263900000003</v>
      </c>
      <c r="R2000" s="16">
        <v>2648.1633649999999</v>
      </c>
      <c r="S2000" s="16" t="s">
        <v>113</v>
      </c>
      <c r="T2000" s="16">
        <v>843.11437999999998</v>
      </c>
      <c r="U2000" s="16">
        <v>2527.328587</v>
      </c>
    </row>
    <row r="2001" spans="13:21" x14ac:dyDescent="0.3">
      <c r="M2001" s="16" t="s">
        <v>111</v>
      </c>
      <c r="N2001" s="16">
        <v>589.566956</v>
      </c>
      <c r="O2001" s="16">
        <v>2355.245993</v>
      </c>
      <c r="P2001" s="16" t="s">
        <v>112</v>
      </c>
      <c r="Q2001" s="16">
        <v>485.24569700000001</v>
      </c>
      <c r="R2001" s="16">
        <v>1937.960959</v>
      </c>
      <c r="S2001" s="16" t="s">
        <v>113</v>
      </c>
      <c r="T2001" s="16">
        <v>686.018372</v>
      </c>
      <c r="U2001" s="16">
        <v>2056.0405620000001</v>
      </c>
    </row>
    <row r="2002" spans="13:21" x14ac:dyDescent="0.3">
      <c r="M2002" s="16" t="s">
        <v>111</v>
      </c>
      <c r="N2002" s="16">
        <v>580.27929700000004</v>
      </c>
      <c r="O2002" s="16">
        <v>2318.095358</v>
      </c>
      <c r="P2002" s="16" t="s">
        <v>112</v>
      </c>
      <c r="Q2002" s="16">
        <v>662.29675299999997</v>
      </c>
      <c r="R2002" s="16">
        <v>2646.1651820000002</v>
      </c>
      <c r="S2002" s="16" t="s">
        <v>113</v>
      </c>
      <c r="T2002" s="16">
        <v>814.77313200000003</v>
      </c>
      <c r="U2002" s="16">
        <v>2442.3048439999998</v>
      </c>
    </row>
    <row r="2003" spans="13:21" x14ac:dyDescent="0.3">
      <c r="M2003" s="16" t="s">
        <v>111</v>
      </c>
      <c r="N2003" s="16">
        <v>773.37164299999995</v>
      </c>
      <c r="O2003" s="16">
        <v>2318.1003759999999</v>
      </c>
      <c r="P2003" s="16" t="s">
        <v>112</v>
      </c>
      <c r="Q2003" s="16">
        <v>550.77429199999995</v>
      </c>
      <c r="R2003" s="16">
        <v>2200.075339</v>
      </c>
      <c r="S2003" s="16" t="s">
        <v>113</v>
      </c>
      <c r="T2003" s="16">
        <v>918.10534700000005</v>
      </c>
      <c r="U2003" s="16">
        <v>2752.3014870000002</v>
      </c>
    </row>
    <row r="2004" spans="13:21" x14ac:dyDescent="0.3">
      <c r="M2004" s="16" t="s">
        <v>111</v>
      </c>
      <c r="N2004" s="16">
        <v>756.05584699999997</v>
      </c>
      <c r="O2004" s="16">
        <v>2266.1529890000002</v>
      </c>
      <c r="P2004" s="16" t="s">
        <v>112</v>
      </c>
      <c r="Q2004" s="16">
        <v>556.29834000000005</v>
      </c>
      <c r="R2004" s="16">
        <v>2222.1715300000001</v>
      </c>
      <c r="S2004" s="16" t="s">
        <v>113</v>
      </c>
      <c r="T2004" s="16">
        <v>514.76544200000001</v>
      </c>
      <c r="U2004" s="16">
        <v>2056.0399379999999</v>
      </c>
    </row>
    <row r="2005" spans="13:21" x14ac:dyDescent="0.3">
      <c r="M2005" s="16" t="s">
        <v>111</v>
      </c>
      <c r="N2005" s="16">
        <v>835.12487799999997</v>
      </c>
      <c r="O2005" s="16">
        <v>3337.4776820000002</v>
      </c>
      <c r="P2005" s="16" t="s">
        <v>112</v>
      </c>
      <c r="Q2005" s="16">
        <v>905.77801499999998</v>
      </c>
      <c r="R2005" s="16">
        <v>2715.3194920000001</v>
      </c>
      <c r="S2005" s="16" t="s">
        <v>113</v>
      </c>
      <c r="T2005" s="16">
        <v>783.71142599999996</v>
      </c>
      <c r="U2005" s="16">
        <v>2349.1197240000001</v>
      </c>
    </row>
    <row r="2006" spans="13:21" x14ac:dyDescent="0.3">
      <c r="M2006" s="16" t="s">
        <v>111</v>
      </c>
      <c r="N2006" s="16">
        <v>479.259705</v>
      </c>
      <c r="O2006" s="16">
        <v>1914.016989</v>
      </c>
      <c r="P2006" s="16" t="s">
        <v>112</v>
      </c>
      <c r="Q2006" s="16">
        <v>608.053223</v>
      </c>
      <c r="R2006" s="16">
        <v>2429.191061</v>
      </c>
      <c r="S2006" s="16" t="s">
        <v>113</v>
      </c>
      <c r="T2006" s="16">
        <v>588.03546100000005</v>
      </c>
      <c r="U2006" s="16">
        <v>2349.1200159999999</v>
      </c>
    </row>
    <row r="2007" spans="13:21" x14ac:dyDescent="0.3">
      <c r="M2007" s="16" t="s">
        <v>111</v>
      </c>
      <c r="N2007" s="16">
        <v>789.74395800000002</v>
      </c>
      <c r="O2007" s="16">
        <v>2367.2173200000002</v>
      </c>
      <c r="P2007" s="16" t="s">
        <v>112</v>
      </c>
      <c r="Q2007" s="16">
        <v>790.98156700000004</v>
      </c>
      <c r="R2007" s="16">
        <v>2370.9301489999998</v>
      </c>
      <c r="S2007" s="16" t="s">
        <v>113</v>
      </c>
      <c r="T2007" s="16">
        <v>584.29101600000001</v>
      </c>
      <c r="U2007" s="16">
        <v>2334.142233</v>
      </c>
    </row>
    <row r="2008" spans="13:21" x14ac:dyDescent="0.3">
      <c r="M2008" s="16" t="s">
        <v>111</v>
      </c>
      <c r="N2008" s="16">
        <v>789.07739300000003</v>
      </c>
      <c r="O2008" s="16">
        <v>2365.2176250000002</v>
      </c>
      <c r="P2008" s="16" t="s">
        <v>112</v>
      </c>
      <c r="Q2008" s="16">
        <v>445.99658199999999</v>
      </c>
      <c r="R2008" s="16">
        <v>1780.9644989999999</v>
      </c>
      <c r="S2008" s="16" t="s">
        <v>113</v>
      </c>
      <c r="T2008" s="16">
        <v>784.67816200000004</v>
      </c>
      <c r="U2008" s="16">
        <v>2352.0199320000002</v>
      </c>
    </row>
    <row r="2009" spans="13:21" x14ac:dyDescent="0.3">
      <c r="M2009" s="16" t="s">
        <v>111</v>
      </c>
      <c r="N2009" s="16">
        <v>647.73010299999999</v>
      </c>
      <c r="O2009" s="16">
        <v>3234.6214070000001</v>
      </c>
      <c r="P2009" s="16" t="s">
        <v>112</v>
      </c>
      <c r="Q2009" s="16">
        <v>888.759094</v>
      </c>
      <c r="R2009" s="16">
        <v>2664.2627299999999</v>
      </c>
      <c r="S2009" s="16" t="s">
        <v>113</v>
      </c>
      <c r="T2009" s="16">
        <v>575.55310099999997</v>
      </c>
      <c r="U2009" s="16">
        <v>2299.1905729999999</v>
      </c>
    </row>
    <row r="2010" spans="13:21" x14ac:dyDescent="0.3">
      <c r="M2010" s="16" t="s">
        <v>111</v>
      </c>
      <c r="N2010" s="16">
        <v>677.60565199999996</v>
      </c>
      <c r="O2010" s="16">
        <v>2707.4007780000002</v>
      </c>
      <c r="P2010" s="16" t="s">
        <v>112</v>
      </c>
      <c r="Q2010" s="16">
        <v>800.04669200000001</v>
      </c>
      <c r="R2010" s="16">
        <v>2398.1255230000002</v>
      </c>
      <c r="S2010" s="16" t="s">
        <v>113</v>
      </c>
      <c r="T2010" s="16">
        <v>721.62756300000001</v>
      </c>
      <c r="U2010" s="16">
        <v>2883.488425</v>
      </c>
    </row>
    <row r="2011" spans="13:21" x14ac:dyDescent="0.3">
      <c r="M2011" s="16" t="s">
        <v>111</v>
      </c>
      <c r="N2011" s="16">
        <v>577.31176800000003</v>
      </c>
      <c r="O2011" s="16">
        <v>2882.529732</v>
      </c>
      <c r="P2011" s="16" t="s">
        <v>112</v>
      </c>
      <c r="Q2011" s="16">
        <v>559.03125</v>
      </c>
      <c r="R2011" s="16">
        <v>2233.1031710000002</v>
      </c>
      <c r="S2011" s="16" t="s">
        <v>113</v>
      </c>
      <c r="T2011" s="16">
        <v>577.50335700000005</v>
      </c>
      <c r="U2011" s="16">
        <v>2883.4876789999998</v>
      </c>
    </row>
    <row r="2012" spans="13:21" x14ac:dyDescent="0.3">
      <c r="M2012" s="16" t="s">
        <v>111</v>
      </c>
      <c r="N2012" s="16">
        <v>780.38665800000001</v>
      </c>
      <c r="O2012" s="16">
        <v>3118.524801</v>
      </c>
      <c r="P2012" s="16" t="s">
        <v>112</v>
      </c>
      <c r="Q2012" s="16">
        <v>810.40374799999995</v>
      </c>
      <c r="R2012" s="16">
        <v>2429.1966900000002</v>
      </c>
      <c r="S2012" s="16" t="s">
        <v>113</v>
      </c>
      <c r="T2012" s="16">
        <v>481.41894500000001</v>
      </c>
      <c r="U2012" s="16">
        <v>2883.4772899999998</v>
      </c>
    </row>
    <row r="2013" spans="13:21" x14ac:dyDescent="0.3">
      <c r="M2013" s="16" t="s">
        <v>111</v>
      </c>
      <c r="N2013" s="16">
        <v>613.31536900000003</v>
      </c>
      <c r="O2013" s="16">
        <v>2450.2396450000001</v>
      </c>
      <c r="P2013" s="16" t="s">
        <v>112</v>
      </c>
      <c r="Q2013" s="16">
        <v>666.81866500000001</v>
      </c>
      <c r="R2013" s="16">
        <v>2664.252829</v>
      </c>
      <c r="S2013" s="16" t="s">
        <v>113</v>
      </c>
      <c r="T2013" s="16">
        <v>483.00247200000001</v>
      </c>
      <c r="U2013" s="16">
        <v>1928.9880579999999</v>
      </c>
    </row>
    <row r="2014" spans="13:21" x14ac:dyDescent="0.3">
      <c r="M2014" s="16" t="s">
        <v>111</v>
      </c>
      <c r="N2014" s="16">
        <v>491.26916499999999</v>
      </c>
      <c r="O2014" s="16">
        <v>1962.0548309999999</v>
      </c>
      <c r="P2014" s="16" t="s">
        <v>112</v>
      </c>
      <c r="Q2014" s="16">
        <v>708.37023899999997</v>
      </c>
      <c r="R2014" s="16">
        <v>2123.0961649999999</v>
      </c>
      <c r="S2014" s="16" t="s">
        <v>113</v>
      </c>
      <c r="T2014" s="16">
        <v>541.453979</v>
      </c>
      <c r="U2014" s="16">
        <v>2703.2407920000001</v>
      </c>
    </row>
    <row r="2015" spans="13:21" x14ac:dyDescent="0.3">
      <c r="M2015" s="16" t="s">
        <v>111</v>
      </c>
      <c r="N2015" s="16">
        <v>817.42089799999997</v>
      </c>
      <c r="O2015" s="16">
        <v>2450.2481419999999</v>
      </c>
      <c r="P2015" s="16" t="s">
        <v>112</v>
      </c>
      <c r="Q2015" s="16">
        <v>809.71533199999999</v>
      </c>
      <c r="R2015" s="16">
        <v>2427.1314430000002</v>
      </c>
      <c r="S2015" s="16" t="s">
        <v>113</v>
      </c>
      <c r="T2015" s="16">
        <v>805.05798300000004</v>
      </c>
      <c r="U2015" s="16">
        <v>2413.1593969999999</v>
      </c>
    </row>
    <row r="2016" spans="13:21" x14ac:dyDescent="0.3">
      <c r="M2016" s="16" t="s">
        <v>111</v>
      </c>
      <c r="N2016" s="16">
        <v>1018.15509</v>
      </c>
      <c r="O2016" s="16">
        <v>3052.4507180000001</v>
      </c>
      <c r="P2016" s="16" t="s">
        <v>112</v>
      </c>
      <c r="Q2016" s="16">
        <v>435.975189</v>
      </c>
      <c r="R2016" s="16">
        <v>1740.878927</v>
      </c>
      <c r="S2016" s="16" t="s">
        <v>113</v>
      </c>
      <c r="T2016" s="16">
        <v>485.73492399999998</v>
      </c>
      <c r="U2016" s="16">
        <v>2909.3731640000001</v>
      </c>
    </row>
    <row r="2017" spans="13:21" x14ac:dyDescent="0.3">
      <c r="M2017" s="16" t="s">
        <v>111</v>
      </c>
      <c r="N2017" s="16">
        <v>689.92065400000001</v>
      </c>
      <c r="O2017" s="16">
        <v>3445.5741659999999</v>
      </c>
      <c r="P2017" s="16" t="s">
        <v>112</v>
      </c>
      <c r="Q2017" s="16">
        <v>838.060608</v>
      </c>
      <c r="R2017" s="16">
        <v>2512.1672709999998</v>
      </c>
      <c r="S2017" s="16" t="s">
        <v>113</v>
      </c>
      <c r="T2017" s="16">
        <v>970.46478300000001</v>
      </c>
      <c r="U2017" s="16">
        <v>2909.3797949999998</v>
      </c>
    </row>
    <row r="2018" spans="13:21" x14ac:dyDescent="0.3">
      <c r="M2018" s="16" t="s">
        <v>111</v>
      </c>
      <c r="N2018" s="16">
        <v>765.85229500000003</v>
      </c>
      <c r="O2018" s="16">
        <v>3060.38735</v>
      </c>
      <c r="P2018" s="16" t="s">
        <v>112</v>
      </c>
      <c r="Q2018" s="16">
        <v>882.72851600000001</v>
      </c>
      <c r="R2018" s="16">
        <v>2646.1709940000001</v>
      </c>
      <c r="S2018" s="16" t="s">
        <v>113</v>
      </c>
      <c r="T2018" s="16">
        <v>668.38244599999996</v>
      </c>
      <c r="U2018" s="16">
        <v>2003.1327859999999</v>
      </c>
    </row>
    <row r="2019" spans="13:21" x14ac:dyDescent="0.3">
      <c r="M2019" s="16" t="s">
        <v>111</v>
      </c>
      <c r="N2019" s="16">
        <v>763.86767599999996</v>
      </c>
      <c r="O2019" s="16">
        <v>3052.4488740000002</v>
      </c>
      <c r="P2019" s="16" t="s">
        <v>112</v>
      </c>
      <c r="Q2019" s="16">
        <v>607.53723100000002</v>
      </c>
      <c r="R2019" s="16">
        <v>2427.1270960000002</v>
      </c>
      <c r="S2019" s="16" t="s">
        <v>113</v>
      </c>
      <c r="T2019" s="16">
        <v>604.04663100000005</v>
      </c>
      <c r="U2019" s="16">
        <v>2413.1646940000001</v>
      </c>
    </row>
    <row r="2020" spans="13:21" x14ac:dyDescent="0.3">
      <c r="M2020" s="16" t="s">
        <v>111</v>
      </c>
      <c r="N2020" s="16">
        <v>862.14843800000006</v>
      </c>
      <c r="O2020" s="16">
        <v>3445.5719210000002</v>
      </c>
      <c r="P2020" s="16" t="s">
        <v>112</v>
      </c>
      <c r="Q2020" s="16">
        <v>531.52856399999996</v>
      </c>
      <c r="R2020" s="16">
        <v>2123.0924279999999</v>
      </c>
      <c r="S2020" s="16" t="s">
        <v>113</v>
      </c>
      <c r="T2020" s="16">
        <v>535.85424799999998</v>
      </c>
      <c r="U2020" s="16">
        <v>2675.2421340000001</v>
      </c>
    </row>
    <row r="2021" spans="13:21" x14ac:dyDescent="0.3">
      <c r="M2021" s="16" t="s">
        <v>111</v>
      </c>
      <c r="N2021" s="16">
        <v>793.67346199999997</v>
      </c>
      <c r="O2021" s="16">
        <v>3171.6720180000002</v>
      </c>
      <c r="P2021" s="16" t="s">
        <v>112</v>
      </c>
      <c r="Q2021" s="16">
        <v>628.79626499999995</v>
      </c>
      <c r="R2021" s="16">
        <v>2512.1632289999998</v>
      </c>
      <c r="S2021" s="16" t="s">
        <v>113</v>
      </c>
      <c r="T2021" s="16">
        <v>582.68188499999997</v>
      </c>
      <c r="U2021" s="16">
        <v>2909.380318</v>
      </c>
    </row>
    <row r="2022" spans="13:21" x14ac:dyDescent="0.3">
      <c r="M2022" s="16" t="s">
        <v>111</v>
      </c>
      <c r="N2022" s="16">
        <v>592.058044</v>
      </c>
      <c r="O2022" s="16">
        <v>2365.2103480000001</v>
      </c>
      <c r="P2022" s="16" t="s">
        <v>112</v>
      </c>
      <c r="Q2022" s="16">
        <v>662.29785200000003</v>
      </c>
      <c r="R2022" s="16">
        <v>2646.1695770000001</v>
      </c>
      <c r="S2022" s="16" t="s">
        <v>113</v>
      </c>
      <c r="T2022" s="16">
        <v>767.06945800000005</v>
      </c>
      <c r="U2022" s="16">
        <v>2299.1938209999998</v>
      </c>
    </row>
    <row r="2023" spans="13:21" x14ac:dyDescent="0.3">
      <c r="M2023" s="16" t="s">
        <v>111</v>
      </c>
      <c r="N2023" s="16">
        <v>560.04620399999999</v>
      </c>
      <c r="O2023" s="16">
        <v>2237.1629849999999</v>
      </c>
      <c r="P2023" s="16" t="s">
        <v>112</v>
      </c>
      <c r="Q2023" s="16">
        <v>550.77618399999994</v>
      </c>
      <c r="R2023" s="16">
        <v>2200.082907</v>
      </c>
      <c r="S2023" s="16" t="s">
        <v>113</v>
      </c>
      <c r="T2023" s="16">
        <v>843.11517300000003</v>
      </c>
      <c r="U2023" s="16">
        <v>2527.3309669999999</v>
      </c>
    </row>
    <row r="2024" spans="13:21" x14ac:dyDescent="0.3">
      <c r="M2024" s="16" t="s">
        <v>111</v>
      </c>
      <c r="N2024" s="16">
        <v>611.29443400000002</v>
      </c>
      <c r="O2024" s="16">
        <v>3052.4430619999998</v>
      </c>
      <c r="P2024" s="16" t="s">
        <v>112</v>
      </c>
      <c r="Q2024" s="16">
        <v>808.74212599999998</v>
      </c>
      <c r="R2024" s="16">
        <v>2424.2118260000002</v>
      </c>
      <c r="S2024" s="16" t="s">
        <v>113</v>
      </c>
      <c r="T2024" s="16">
        <v>728.10162400000002</v>
      </c>
      <c r="U2024" s="16">
        <v>2909.384665</v>
      </c>
    </row>
    <row r="2025" spans="13:21" x14ac:dyDescent="0.3">
      <c r="M2025" s="16" t="s">
        <v>111</v>
      </c>
      <c r="N2025" s="16">
        <v>783.64746100000002</v>
      </c>
      <c r="O2025" s="16">
        <v>3131.5680139999999</v>
      </c>
      <c r="P2025" s="16" t="s">
        <v>112</v>
      </c>
      <c r="Q2025" s="16">
        <v>606.81286599999999</v>
      </c>
      <c r="R2025" s="16">
        <v>2424.2296350000001</v>
      </c>
      <c r="S2025" s="16" t="s">
        <v>113</v>
      </c>
      <c r="T2025" s="16">
        <v>632.587402</v>
      </c>
      <c r="U2025" s="16">
        <v>2527.3277800000001</v>
      </c>
    </row>
    <row r="2026" spans="13:21" x14ac:dyDescent="0.3">
      <c r="M2026" s="16" t="s">
        <v>111</v>
      </c>
      <c r="N2026" s="16">
        <v>604.30938700000002</v>
      </c>
      <c r="O2026" s="16">
        <v>2414.2157189999998</v>
      </c>
      <c r="P2026" s="16" t="s">
        <v>112</v>
      </c>
      <c r="Q2026" s="16">
        <v>485.64874300000002</v>
      </c>
      <c r="R2026" s="16">
        <v>2424.2146080000002</v>
      </c>
      <c r="S2026" s="16" t="s">
        <v>113</v>
      </c>
      <c r="T2026" s="16">
        <v>471.44552599999997</v>
      </c>
      <c r="U2026" s="16">
        <v>2353.1985249999998</v>
      </c>
    </row>
    <row r="2027" spans="13:21" x14ac:dyDescent="0.3">
      <c r="M2027" s="16" t="s">
        <v>111</v>
      </c>
      <c r="N2027" s="16">
        <v>805.41149900000005</v>
      </c>
      <c r="O2027" s="16">
        <v>2414.2199439999999</v>
      </c>
      <c r="P2027" s="16" t="s">
        <v>112</v>
      </c>
      <c r="Q2027" s="16">
        <v>644.58831799999996</v>
      </c>
      <c r="R2027" s="16">
        <v>2575.3314420000002</v>
      </c>
      <c r="S2027" s="16" t="s">
        <v>113</v>
      </c>
      <c r="T2027" s="16">
        <v>667.06683299999997</v>
      </c>
      <c r="U2027" s="16">
        <v>2665.2455049999999</v>
      </c>
    </row>
    <row r="2028" spans="13:21" x14ac:dyDescent="0.3">
      <c r="M2028" s="16" t="s">
        <v>111</v>
      </c>
      <c r="N2028" s="16">
        <v>589.566101</v>
      </c>
      <c r="O2028" s="16">
        <v>2355.2425750000002</v>
      </c>
      <c r="P2028" s="16" t="s">
        <v>112</v>
      </c>
      <c r="Q2028" s="16">
        <v>783.04901099999995</v>
      </c>
      <c r="R2028" s="16">
        <v>2347.1324810000001</v>
      </c>
      <c r="S2028" s="16" t="s">
        <v>113</v>
      </c>
      <c r="T2028" s="16">
        <v>589.05523700000003</v>
      </c>
      <c r="U2028" s="16">
        <v>2353.199118</v>
      </c>
    </row>
    <row r="2029" spans="13:21" x14ac:dyDescent="0.3">
      <c r="M2029" s="16" t="s">
        <v>111</v>
      </c>
      <c r="N2029" s="16">
        <v>580.78100600000005</v>
      </c>
      <c r="O2029" s="16">
        <v>2320.1021940000001</v>
      </c>
      <c r="P2029" s="16" t="s">
        <v>112</v>
      </c>
      <c r="Q2029" s="16">
        <v>594.32672100000002</v>
      </c>
      <c r="R2029" s="16">
        <v>1780.9656110000001</v>
      </c>
      <c r="S2029" s="16" t="s">
        <v>113</v>
      </c>
      <c r="T2029" s="16">
        <v>469.73700000000002</v>
      </c>
      <c r="U2029" s="16">
        <v>1875.9261690000001</v>
      </c>
    </row>
    <row r="2030" spans="13:21" x14ac:dyDescent="0.3">
      <c r="M2030" s="16" t="s">
        <v>111</v>
      </c>
      <c r="N2030" s="16">
        <v>544.05810499999995</v>
      </c>
      <c r="O2030" s="16">
        <v>2173.2105919999999</v>
      </c>
      <c r="P2030" s="16" t="s">
        <v>112</v>
      </c>
      <c r="Q2030" s="16">
        <v>470.43283100000002</v>
      </c>
      <c r="R2030" s="16">
        <v>2348.1350480000001</v>
      </c>
      <c r="S2030" s="16" t="s">
        <v>113</v>
      </c>
      <c r="T2030" s="16">
        <v>874.10022000000004</v>
      </c>
      <c r="U2030" s="16">
        <v>2620.286106</v>
      </c>
    </row>
    <row r="2031" spans="13:21" x14ac:dyDescent="0.3">
      <c r="M2031" s="16" t="s">
        <v>111</v>
      </c>
      <c r="N2031" s="16">
        <v>789.07562299999995</v>
      </c>
      <c r="O2031" s="16">
        <v>2365.2123150000002</v>
      </c>
      <c r="P2031" s="16" t="s">
        <v>112</v>
      </c>
      <c r="Q2031" s="16">
        <v>708.36798099999999</v>
      </c>
      <c r="R2031" s="16">
        <v>2123.0893900000001</v>
      </c>
      <c r="S2031" s="16" t="s">
        <v>113</v>
      </c>
      <c r="T2031" s="16">
        <v>575.52941899999996</v>
      </c>
      <c r="U2031" s="16">
        <v>2299.0958460000002</v>
      </c>
    </row>
    <row r="2032" spans="13:21" x14ac:dyDescent="0.3">
      <c r="M2032" s="16" t="s">
        <v>111</v>
      </c>
      <c r="N2032" s="16">
        <v>577.31152299999997</v>
      </c>
      <c r="O2032" s="16">
        <v>2882.528511</v>
      </c>
      <c r="P2032" s="16" t="s">
        <v>112</v>
      </c>
      <c r="Q2032" s="16">
        <v>482.48434400000002</v>
      </c>
      <c r="R2032" s="16">
        <v>1926.9155490000001</v>
      </c>
      <c r="S2032" s="16" t="s">
        <v>113</v>
      </c>
      <c r="T2032" s="16">
        <v>901.07647699999995</v>
      </c>
      <c r="U2032" s="16">
        <v>2701.2148780000002</v>
      </c>
    </row>
    <row r="2033" spans="13:21" x14ac:dyDescent="0.3">
      <c r="M2033" s="16" t="s">
        <v>111</v>
      </c>
      <c r="N2033" s="16">
        <v>821.41302499999995</v>
      </c>
      <c r="O2033" s="16">
        <v>2462.224522</v>
      </c>
      <c r="P2033" s="16" t="s">
        <v>112</v>
      </c>
      <c r="Q2033" s="16">
        <v>869.41900599999997</v>
      </c>
      <c r="R2033" s="16">
        <v>2606.2424660000001</v>
      </c>
      <c r="S2033" s="16" t="s">
        <v>113</v>
      </c>
      <c r="T2033" s="16">
        <v>644.30560300000002</v>
      </c>
      <c r="U2033" s="16">
        <v>2574.2005829999998</v>
      </c>
    </row>
    <row r="2034" spans="13:21" x14ac:dyDescent="0.3">
      <c r="M2034" s="16" t="s">
        <v>111</v>
      </c>
      <c r="N2034" s="16">
        <v>613.31488000000002</v>
      </c>
      <c r="O2034" s="16">
        <v>2450.2376920000002</v>
      </c>
      <c r="P2034" s="16" t="s">
        <v>112</v>
      </c>
      <c r="Q2034" s="16">
        <v>425.42404199999999</v>
      </c>
      <c r="R2034" s="16">
        <v>2123.0911030000002</v>
      </c>
      <c r="S2034" s="16" t="s">
        <v>113</v>
      </c>
      <c r="T2034" s="16">
        <v>621.83160399999997</v>
      </c>
      <c r="U2034" s="16">
        <v>2484.3045870000001</v>
      </c>
    </row>
    <row r="2035" spans="13:21" x14ac:dyDescent="0.3">
      <c r="M2035" s="16" t="s">
        <v>111</v>
      </c>
      <c r="N2035" s="16">
        <v>780.38586399999997</v>
      </c>
      <c r="O2035" s="16">
        <v>3118.521628</v>
      </c>
      <c r="P2035" s="16" t="s">
        <v>112</v>
      </c>
      <c r="Q2035" s="16">
        <v>403.013733</v>
      </c>
      <c r="R2035" s="16">
        <v>2011.0395590000001</v>
      </c>
      <c r="S2035" s="16" t="s">
        <v>113</v>
      </c>
      <c r="T2035" s="16">
        <v>542.77954099999999</v>
      </c>
      <c r="U2035" s="16">
        <v>2168.0963350000002</v>
      </c>
    </row>
    <row r="2036" spans="13:21" x14ac:dyDescent="0.3">
      <c r="M2036" s="16" t="s">
        <v>111</v>
      </c>
      <c r="N2036" s="16">
        <v>817.418274</v>
      </c>
      <c r="O2036" s="16">
        <v>2450.2402689999999</v>
      </c>
      <c r="P2036" s="16" t="s">
        <v>112</v>
      </c>
      <c r="Q2036" s="16">
        <v>503.51559400000002</v>
      </c>
      <c r="R2036" s="16">
        <v>2011.0405490000001</v>
      </c>
      <c r="S2036" s="16" t="s">
        <v>113</v>
      </c>
      <c r="T2036" s="16">
        <v>676.56073000000004</v>
      </c>
      <c r="U2036" s="16">
        <v>2703.2210909999999</v>
      </c>
    </row>
    <row r="2037" spans="13:21" x14ac:dyDescent="0.3">
      <c r="M2037" s="16" t="s">
        <v>111</v>
      </c>
      <c r="N2037" s="16">
        <v>785.75335700000005</v>
      </c>
      <c r="O2037" s="16">
        <v>2355.2455180000002</v>
      </c>
      <c r="P2037" s="16" t="s">
        <v>112</v>
      </c>
      <c r="Q2037" s="16">
        <v>809.71374500000002</v>
      </c>
      <c r="R2037" s="16">
        <v>2427.1266820000001</v>
      </c>
      <c r="S2037" s="16" t="s">
        <v>113</v>
      </c>
      <c r="T2037" s="16">
        <v>690.67797900000005</v>
      </c>
      <c r="U2037" s="16">
        <v>2070.0193829999998</v>
      </c>
    </row>
    <row r="2038" spans="13:21" x14ac:dyDescent="0.3">
      <c r="M2038" s="16" t="s">
        <v>111</v>
      </c>
      <c r="N2038" s="16">
        <v>572.29247999999995</v>
      </c>
      <c r="O2038" s="16">
        <v>2286.1480919999999</v>
      </c>
      <c r="P2038" s="16" t="s">
        <v>112</v>
      </c>
      <c r="Q2038" s="16">
        <v>734.03204300000004</v>
      </c>
      <c r="R2038" s="16">
        <v>2200.0815769999999</v>
      </c>
      <c r="S2038" s="16" t="s">
        <v>113</v>
      </c>
      <c r="T2038" s="16">
        <v>534.47662400000002</v>
      </c>
      <c r="U2038" s="16">
        <v>2668.3540119999998</v>
      </c>
    </row>
    <row r="2039" spans="13:21" x14ac:dyDescent="0.3">
      <c r="M2039" s="16" t="s">
        <v>111</v>
      </c>
      <c r="N2039" s="16">
        <v>762.72204599999998</v>
      </c>
      <c r="O2039" s="16">
        <v>2286.1515850000001</v>
      </c>
      <c r="P2039" s="16" t="s">
        <v>112</v>
      </c>
      <c r="Q2039" s="16">
        <v>652.31664999999998</v>
      </c>
      <c r="R2039" s="16">
        <v>2606.244772</v>
      </c>
      <c r="S2039" s="16" t="s">
        <v>113</v>
      </c>
      <c r="T2039" s="16">
        <v>877.02886999999998</v>
      </c>
      <c r="U2039" s="16">
        <v>2629.072056</v>
      </c>
    </row>
    <row r="2040" spans="13:21" x14ac:dyDescent="0.3">
      <c r="M2040" s="16" t="s">
        <v>111</v>
      </c>
      <c r="N2040" s="16">
        <v>793.66839600000003</v>
      </c>
      <c r="O2040" s="16">
        <v>3171.6517549999999</v>
      </c>
      <c r="P2040" s="16" t="s">
        <v>112</v>
      </c>
      <c r="Q2040" s="16">
        <v>531.52874799999995</v>
      </c>
      <c r="R2040" s="16">
        <v>2123.0931609999998</v>
      </c>
      <c r="S2040" s="16" t="s">
        <v>113</v>
      </c>
      <c r="T2040" s="16">
        <v>805.05999799999995</v>
      </c>
      <c r="U2040" s="16">
        <v>2413.1654400000002</v>
      </c>
    </row>
    <row r="2041" spans="13:21" x14ac:dyDescent="0.3">
      <c r="M2041" s="16" t="s">
        <v>111</v>
      </c>
      <c r="N2041" s="16">
        <v>773.72961399999997</v>
      </c>
      <c r="O2041" s="16">
        <v>2319.1742899999999</v>
      </c>
      <c r="P2041" s="16" t="s">
        <v>112</v>
      </c>
      <c r="Q2041" s="16">
        <v>625.32904099999996</v>
      </c>
      <c r="R2041" s="16">
        <v>2498.2943329999998</v>
      </c>
      <c r="S2041" s="16" t="s">
        <v>113</v>
      </c>
      <c r="T2041" s="16">
        <v>668.38488800000005</v>
      </c>
      <c r="U2041" s="16">
        <v>2003.14011</v>
      </c>
    </row>
    <row r="2042" spans="13:21" x14ac:dyDescent="0.3">
      <c r="M2042" s="16" t="s">
        <v>111</v>
      </c>
      <c r="N2042" s="16">
        <v>800.39959699999997</v>
      </c>
      <c r="O2042" s="16">
        <v>2399.1842390000002</v>
      </c>
      <c r="P2042" s="16" t="s">
        <v>112</v>
      </c>
      <c r="Q2042" s="16">
        <v>550.77642800000001</v>
      </c>
      <c r="R2042" s="16">
        <v>2200.0838829999998</v>
      </c>
      <c r="S2042" s="16" t="s">
        <v>113</v>
      </c>
      <c r="T2042" s="16">
        <v>501.53878800000001</v>
      </c>
      <c r="U2042" s="16">
        <v>2003.1333219999999</v>
      </c>
    </row>
    <row r="2043" spans="13:21" x14ac:dyDescent="0.3">
      <c r="M2043" s="16" t="s">
        <v>111</v>
      </c>
      <c r="N2043" s="16">
        <v>592.05664100000001</v>
      </c>
      <c r="O2043" s="16">
        <v>2365.204733</v>
      </c>
      <c r="P2043" s="16" t="s">
        <v>112</v>
      </c>
      <c r="Q2043" s="16">
        <v>912.43493699999999</v>
      </c>
      <c r="R2043" s="16">
        <v>2735.2902570000001</v>
      </c>
      <c r="S2043" s="16" t="s">
        <v>113</v>
      </c>
      <c r="T2043" s="16">
        <v>489.52740499999999</v>
      </c>
      <c r="U2043" s="16">
        <v>1955.08779</v>
      </c>
    </row>
    <row r="2044" spans="13:21" x14ac:dyDescent="0.3">
      <c r="M2044" s="16" t="s">
        <v>111</v>
      </c>
      <c r="N2044" s="16">
        <v>580.54699700000003</v>
      </c>
      <c r="O2044" s="16">
        <v>2319.1661589999999</v>
      </c>
      <c r="P2044" s="16" t="s">
        <v>112</v>
      </c>
      <c r="Q2044" s="16">
        <v>690.59783900000002</v>
      </c>
      <c r="R2044" s="16">
        <v>2759.3695280000002</v>
      </c>
      <c r="S2044" s="16" t="s">
        <v>113</v>
      </c>
      <c r="T2044" s="16">
        <v>604.04724099999999</v>
      </c>
      <c r="U2044" s="16">
        <v>2413.1671350000001</v>
      </c>
    </row>
    <row r="2045" spans="13:21" x14ac:dyDescent="0.3">
      <c r="M2045" s="16" t="s">
        <v>111</v>
      </c>
      <c r="N2045" s="16">
        <v>604.30938700000002</v>
      </c>
      <c r="O2045" s="16">
        <v>2414.2157189999998</v>
      </c>
      <c r="P2045" s="16" t="s">
        <v>112</v>
      </c>
      <c r="Q2045" s="16">
        <v>684.57928500000003</v>
      </c>
      <c r="R2045" s="16">
        <v>2735.2953090000001</v>
      </c>
      <c r="S2045" s="16" t="s">
        <v>113</v>
      </c>
      <c r="T2045" s="16">
        <v>835.06555200000003</v>
      </c>
      <c r="U2045" s="16">
        <v>2503.1821020000002</v>
      </c>
    </row>
    <row r="2046" spans="13:21" x14ac:dyDescent="0.3">
      <c r="M2046" s="16" t="s">
        <v>111</v>
      </c>
      <c r="N2046" s="16">
        <v>691.59436000000005</v>
      </c>
      <c r="O2046" s="16">
        <v>2763.3556119999998</v>
      </c>
      <c r="P2046" s="16" t="s">
        <v>112</v>
      </c>
      <c r="Q2046" s="16">
        <v>673.03772000000004</v>
      </c>
      <c r="R2046" s="16">
        <v>2017.098606</v>
      </c>
      <c r="S2046" s="16" t="s">
        <v>113</v>
      </c>
      <c r="T2046" s="16">
        <v>657.52252199999998</v>
      </c>
      <c r="U2046" s="16">
        <v>2627.0682579999998</v>
      </c>
    </row>
    <row r="2047" spans="13:21" x14ac:dyDescent="0.3">
      <c r="M2047" s="16" t="s">
        <v>111</v>
      </c>
      <c r="N2047" s="16">
        <v>634.56158400000004</v>
      </c>
      <c r="O2047" s="16">
        <v>2535.2245079999998</v>
      </c>
      <c r="P2047" s="16" t="s">
        <v>112</v>
      </c>
      <c r="Q2047" s="16">
        <v>759.71887200000003</v>
      </c>
      <c r="R2047" s="16">
        <v>2277.1420629999998</v>
      </c>
      <c r="S2047" s="16" t="s">
        <v>113</v>
      </c>
      <c r="T2047" s="16">
        <v>626.549622</v>
      </c>
      <c r="U2047" s="16">
        <v>2503.176657</v>
      </c>
    </row>
    <row r="2048" spans="13:21" x14ac:dyDescent="0.3">
      <c r="M2048" s="16" t="s">
        <v>111</v>
      </c>
      <c r="N2048" s="16">
        <v>769.89984100000004</v>
      </c>
      <c r="O2048" s="16">
        <v>3076.5775359999998</v>
      </c>
      <c r="P2048" s="16" t="s">
        <v>112</v>
      </c>
      <c r="Q2048" s="16">
        <v>790.98016399999995</v>
      </c>
      <c r="R2048" s="16">
        <v>2370.9259379999999</v>
      </c>
      <c r="S2048" s="16" t="s">
        <v>113</v>
      </c>
      <c r="T2048" s="16">
        <v>515.64593500000001</v>
      </c>
      <c r="U2048" s="16">
        <v>2574.2005690000001</v>
      </c>
    </row>
    <row r="2049" spans="13:21" x14ac:dyDescent="0.3">
      <c r="M2049" s="16" t="s">
        <v>111</v>
      </c>
      <c r="N2049" s="16">
        <v>622.80358899999999</v>
      </c>
      <c r="O2049" s="16">
        <v>2488.1925259999998</v>
      </c>
      <c r="P2049" s="16" t="s">
        <v>112</v>
      </c>
      <c r="Q2049" s="16">
        <v>922.14068599999996</v>
      </c>
      <c r="R2049" s="16">
        <v>2764.4075050000001</v>
      </c>
      <c r="S2049" s="16" t="s">
        <v>113</v>
      </c>
      <c r="T2049" s="16">
        <v>655.82269299999996</v>
      </c>
      <c r="U2049" s="16">
        <v>2620.2689420000002</v>
      </c>
    </row>
    <row r="2050" spans="13:21" x14ac:dyDescent="0.3">
      <c r="M2050" s="16" t="s">
        <v>111</v>
      </c>
      <c r="N2050" s="16">
        <v>845.75073199999997</v>
      </c>
      <c r="O2050" s="16">
        <v>2535.2376439999998</v>
      </c>
      <c r="P2050" s="16" t="s">
        <v>112</v>
      </c>
      <c r="Q2050" s="16">
        <v>502.009277</v>
      </c>
      <c r="R2050" s="16">
        <v>2005.0152800000001</v>
      </c>
      <c r="S2050" s="16" t="s">
        <v>113</v>
      </c>
      <c r="T2050" s="16">
        <v>785.07324200000005</v>
      </c>
      <c r="U2050" s="16">
        <v>2353.2051740000002</v>
      </c>
    </row>
    <row r="2051" spans="13:21" x14ac:dyDescent="0.3">
      <c r="M2051" s="16" t="s">
        <v>111</v>
      </c>
      <c r="N2051" s="16">
        <v>921.12023899999997</v>
      </c>
      <c r="O2051" s="16">
        <v>2761.3461649999999</v>
      </c>
      <c r="P2051" s="16" t="s">
        <v>112</v>
      </c>
      <c r="Q2051" s="16">
        <v>691.85760500000004</v>
      </c>
      <c r="R2051" s="16">
        <v>2764.4085909999999</v>
      </c>
      <c r="S2051" s="16" t="s">
        <v>113</v>
      </c>
      <c r="T2051" s="16">
        <v>728.62902799999995</v>
      </c>
      <c r="U2051" s="16">
        <v>2911.4942839999999</v>
      </c>
    </row>
    <row r="2052" spans="13:21" x14ac:dyDescent="0.3">
      <c r="M2052" s="16" t="s">
        <v>111</v>
      </c>
      <c r="N2052" s="16">
        <v>850.44329800000003</v>
      </c>
      <c r="O2052" s="16">
        <v>2549.3153419999999</v>
      </c>
      <c r="P2052" s="16" t="s">
        <v>112</v>
      </c>
      <c r="Q2052" s="16">
        <v>869.42144800000005</v>
      </c>
      <c r="R2052" s="16">
        <v>2606.2497899999998</v>
      </c>
      <c r="S2052" s="16" t="s">
        <v>113</v>
      </c>
      <c r="T2052" s="16">
        <v>589.05584699999997</v>
      </c>
      <c r="U2052" s="16">
        <v>2353.2015590000001</v>
      </c>
    </row>
    <row r="2053" spans="13:21" x14ac:dyDescent="0.3">
      <c r="M2053" s="16" t="s">
        <v>111</v>
      </c>
      <c r="N2053" s="16">
        <v>769.64739999999995</v>
      </c>
      <c r="O2053" s="16">
        <v>3075.5677700000001</v>
      </c>
      <c r="P2053" s="16" t="s">
        <v>112</v>
      </c>
      <c r="Q2053" s="16">
        <v>403.01443499999999</v>
      </c>
      <c r="R2053" s="16">
        <v>2011.0430679999999</v>
      </c>
      <c r="S2053" s="16" t="s">
        <v>113</v>
      </c>
      <c r="T2053" s="16">
        <v>861.45349099999999</v>
      </c>
      <c r="U2053" s="16">
        <v>2582.3459210000001</v>
      </c>
    </row>
    <row r="2054" spans="13:21" x14ac:dyDescent="0.3">
      <c r="M2054" s="16" t="s">
        <v>111</v>
      </c>
      <c r="N2054" s="16">
        <v>817.417419</v>
      </c>
      <c r="O2054" s="16">
        <v>2450.237705</v>
      </c>
      <c r="P2054" s="16" t="s">
        <v>112</v>
      </c>
      <c r="Q2054" s="16">
        <v>527.79022199999997</v>
      </c>
      <c r="R2054" s="16">
        <v>2108.1390590000001</v>
      </c>
      <c r="S2054" s="16" t="s">
        <v>113</v>
      </c>
      <c r="T2054" s="16">
        <v>778.72033699999997</v>
      </c>
      <c r="U2054" s="16">
        <v>2334.1464580000002</v>
      </c>
    </row>
    <row r="2055" spans="13:21" x14ac:dyDescent="0.3">
      <c r="M2055" s="16" t="s">
        <v>111</v>
      </c>
      <c r="N2055" s="16">
        <v>572.29101600000001</v>
      </c>
      <c r="O2055" s="16">
        <v>2286.142233</v>
      </c>
      <c r="P2055" s="16" t="s">
        <v>112</v>
      </c>
      <c r="Q2055" s="16">
        <v>485.75341800000001</v>
      </c>
      <c r="R2055" s="16">
        <v>1939.9918419999999</v>
      </c>
      <c r="S2055" s="16" t="s">
        <v>113</v>
      </c>
      <c r="T2055" s="16">
        <v>584.29174799999998</v>
      </c>
      <c r="U2055" s="16">
        <v>2334.1451630000001</v>
      </c>
    </row>
    <row r="2056" spans="13:21" x14ac:dyDescent="0.3">
      <c r="M2056" s="16" t="s">
        <v>111</v>
      </c>
      <c r="N2056" s="16">
        <v>560.02264400000001</v>
      </c>
      <c r="O2056" s="16">
        <v>2237.0687469999998</v>
      </c>
      <c r="P2056" s="16" t="s">
        <v>112</v>
      </c>
      <c r="Q2056" s="16">
        <v>503.51654100000002</v>
      </c>
      <c r="R2056" s="16">
        <v>2011.0443330000001</v>
      </c>
      <c r="S2056" s="16" t="s">
        <v>113</v>
      </c>
      <c r="T2056" s="16">
        <v>874.09771699999999</v>
      </c>
      <c r="U2056" s="16">
        <v>2620.2785990000002</v>
      </c>
    </row>
    <row r="2057" spans="13:21" x14ac:dyDescent="0.3">
      <c r="M2057" s="16" t="s">
        <v>111</v>
      </c>
      <c r="N2057" s="16">
        <v>746.36016800000004</v>
      </c>
      <c r="O2057" s="16">
        <v>2237.0659519999999</v>
      </c>
      <c r="P2057" s="16" t="s">
        <v>112</v>
      </c>
      <c r="Q2057" s="16">
        <v>652.317993</v>
      </c>
      <c r="R2057" s="16">
        <v>2606.2501430000002</v>
      </c>
      <c r="S2057" s="16" t="s">
        <v>113</v>
      </c>
      <c r="T2057" s="16">
        <v>928.09674099999995</v>
      </c>
      <c r="U2057" s="16">
        <v>2782.2756690000001</v>
      </c>
    </row>
    <row r="2058" spans="13:21" x14ac:dyDescent="0.3">
      <c r="M2058" s="16" t="s">
        <v>111</v>
      </c>
      <c r="N2058" s="16">
        <v>597.80914299999995</v>
      </c>
      <c r="O2058" s="16">
        <v>2388.214743</v>
      </c>
      <c r="P2058" s="16" t="s">
        <v>112</v>
      </c>
      <c r="Q2058" s="16">
        <v>505.02896099999998</v>
      </c>
      <c r="R2058" s="16">
        <v>2017.0940149999999</v>
      </c>
      <c r="S2058" s="16" t="s">
        <v>113</v>
      </c>
      <c r="T2058" s="16">
        <v>780.063354</v>
      </c>
      <c r="U2058" s="16">
        <v>2338.1755109999999</v>
      </c>
    </row>
    <row r="2059" spans="13:21" x14ac:dyDescent="0.3">
      <c r="M2059" s="16" t="s">
        <v>111</v>
      </c>
      <c r="N2059" s="16">
        <v>886.08142099999998</v>
      </c>
      <c r="O2059" s="16">
        <v>2656.2297100000001</v>
      </c>
      <c r="P2059" s="16" t="s">
        <v>112</v>
      </c>
      <c r="Q2059" s="16">
        <v>482.48483299999998</v>
      </c>
      <c r="R2059" s="16">
        <v>1926.917502</v>
      </c>
      <c r="S2059" s="16" t="s">
        <v>113</v>
      </c>
      <c r="T2059" s="16">
        <v>828.77569600000004</v>
      </c>
      <c r="U2059" s="16">
        <v>2484.3125340000001</v>
      </c>
    </row>
    <row r="2060" spans="13:21" x14ac:dyDescent="0.3">
      <c r="M2060" s="16" t="s">
        <v>111</v>
      </c>
      <c r="N2060" s="16">
        <v>585.54956100000004</v>
      </c>
      <c r="O2060" s="16">
        <v>2339.1764130000001</v>
      </c>
      <c r="P2060" s="16" t="s">
        <v>112</v>
      </c>
      <c r="Q2060" s="16">
        <v>392.60656699999998</v>
      </c>
      <c r="R2060" s="16">
        <v>1959.003731</v>
      </c>
      <c r="S2060" s="16" t="s">
        <v>113</v>
      </c>
      <c r="T2060" s="16">
        <v>646.34222399999999</v>
      </c>
      <c r="U2060" s="16">
        <v>2582.3470670000002</v>
      </c>
    </row>
    <row r="2061" spans="13:21" x14ac:dyDescent="0.3">
      <c r="M2061" s="16" t="s">
        <v>111</v>
      </c>
      <c r="N2061" s="16">
        <v>654.33569299999999</v>
      </c>
      <c r="O2061" s="16">
        <v>2614.3209440000001</v>
      </c>
      <c r="P2061" s="16" t="s">
        <v>112</v>
      </c>
      <c r="Q2061" s="16">
        <v>596.57342500000004</v>
      </c>
      <c r="R2061" s="16">
        <v>2383.2718719999998</v>
      </c>
      <c r="S2061" s="16" t="s">
        <v>113</v>
      </c>
      <c r="T2061" s="16">
        <v>542.77941899999996</v>
      </c>
      <c r="U2061" s="16">
        <v>2168.0958460000002</v>
      </c>
    </row>
    <row r="2062" spans="13:21" x14ac:dyDescent="0.3">
      <c r="M2062" s="16" t="s">
        <v>111</v>
      </c>
      <c r="N2062" s="16">
        <v>634.56451400000003</v>
      </c>
      <c r="O2062" s="16">
        <v>2535.2362269999999</v>
      </c>
      <c r="P2062" s="16" t="s">
        <v>112</v>
      </c>
      <c r="Q2062" s="16">
        <v>490.75732399999998</v>
      </c>
      <c r="R2062" s="16">
        <v>1960.0074669999999</v>
      </c>
      <c r="S2062" s="16" t="s">
        <v>113</v>
      </c>
      <c r="T2062" s="16">
        <v>621.83196999999996</v>
      </c>
      <c r="U2062" s="16">
        <v>2484.306051</v>
      </c>
    </row>
    <row r="2063" spans="13:21" x14ac:dyDescent="0.3">
      <c r="M2063" s="16" t="s">
        <v>111</v>
      </c>
      <c r="N2063" s="16">
        <v>845.75</v>
      </c>
      <c r="O2063" s="16">
        <v>2535.235447</v>
      </c>
      <c r="P2063" s="16" t="s">
        <v>112</v>
      </c>
      <c r="Q2063" s="16">
        <v>477.46002199999998</v>
      </c>
      <c r="R2063" s="16">
        <v>2383.2710040000002</v>
      </c>
      <c r="S2063" s="16" t="s">
        <v>113</v>
      </c>
      <c r="T2063" s="16">
        <v>524.26617399999998</v>
      </c>
      <c r="U2063" s="16">
        <v>2617.301766</v>
      </c>
    </row>
    <row r="2064" spans="13:21" x14ac:dyDescent="0.3">
      <c r="M2064" s="16" t="s">
        <v>111</v>
      </c>
      <c r="N2064" s="16">
        <v>679.59051499999998</v>
      </c>
      <c r="O2064" s="16">
        <v>2715.3402310000001</v>
      </c>
      <c r="P2064" s="16" t="s">
        <v>112</v>
      </c>
      <c r="Q2064" s="16">
        <v>509.237549</v>
      </c>
      <c r="R2064" s="16">
        <v>2033.9283660000001</v>
      </c>
      <c r="S2064" s="16" t="s">
        <v>113</v>
      </c>
      <c r="T2064" s="16">
        <v>568.043091</v>
      </c>
      <c r="U2064" s="16">
        <v>2269.1505339999999</v>
      </c>
    </row>
    <row r="2065" spans="13:21" x14ac:dyDescent="0.3">
      <c r="M2065" s="16" t="s">
        <v>111</v>
      </c>
      <c r="N2065" s="16">
        <v>872.10919200000001</v>
      </c>
      <c r="O2065" s="16">
        <v>2614.3130230000002</v>
      </c>
      <c r="P2065" s="16" t="s">
        <v>112</v>
      </c>
      <c r="Q2065" s="16">
        <v>524.55139199999996</v>
      </c>
      <c r="R2065" s="16">
        <v>2095.1837369999998</v>
      </c>
      <c r="S2065" s="16" t="s">
        <v>113</v>
      </c>
      <c r="T2065" s="16">
        <v>585.29894999999999</v>
      </c>
      <c r="U2065" s="16">
        <v>2338.1739710000002</v>
      </c>
    </row>
    <row r="2066" spans="13:21" x14ac:dyDescent="0.3">
      <c r="M2066" s="16" t="s">
        <v>111</v>
      </c>
      <c r="N2066" s="16">
        <v>638.08331299999998</v>
      </c>
      <c r="O2066" s="16">
        <v>2549.3114230000001</v>
      </c>
      <c r="P2066" s="16" t="s">
        <v>112</v>
      </c>
      <c r="Q2066" s="16">
        <v>521.27313200000003</v>
      </c>
      <c r="R2066" s="16">
        <v>2082.0707000000002</v>
      </c>
      <c r="S2066" s="16" t="s">
        <v>113</v>
      </c>
      <c r="T2066" s="16">
        <v>655.08111599999995</v>
      </c>
      <c r="U2066" s="16">
        <v>2617.3026329999998</v>
      </c>
    </row>
    <row r="2067" spans="13:21" x14ac:dyDescent="0.3">
      <c r="M2067" s="16" t="s">
        <v>111</v>
      </c>
      <c r="N2067" s="16">
        <v>590.06542999999999</v>
      </c>
      <c r="O2067" s="16">
        <v>2357.2398889999999</v>
      </c>
      <c r="P2067" s="16" t="s">
        <v>112</v>
      </c>
      <c r="Q2067" s="16">
        <v>833.43798800000002</v>
      </c>
      <c r="R2067" s="16">
        <v>2498.2994119999998</v>
      </c>
      <c r="S2067" s="16" t="s">
        <v>113</v>
      </c>
      <c r="T2067" s="16">
        <v>873.05737299999998</v>
      </c>
      <c r="U2067" s="16">
        <v>2617.1575659999999</v>
      </c>
    </row>
    <row r="2068" spans="13:21" x14ac:dyDescent="0.3">
      <c r="M2068" s="16" t="s">
        <v>111</v>
      </c>
      <c r="N2068" s="16">
        <v>786.41687000000002</v>
      </c>
      <c r="O2068" s="16">
        <v>2357.2360570000001</v>
      </c>
      <c r="P2068" s="16" t="s">
        <v>112</v>
      </c>
      <c r="Q2068" s="16">
        <v>669.00939900000003</v>
      </c>
      <c r="R2068" s="16">
        <v>2005.013645</v>
      </c>
      <c r="S2068" s="16" t="s">
        <v>113</v>
      </c>
      <c r="T2068" s="16">
        <v>845.91461200000003</v>
      </c>
      <c r="U2068" s="16">
        <v>3380.636618</v>
      </c>
    </row>
    <row r="2069" spans="13:21" x14ac:dyDescent="0.3">
      <c r="M2069" s="16" t="s">
        <v>111</v>
      </c>
      <c r="N2069" s="16">
        <v>472.252838</v>
      </c>
      <c r="O2069" s="16">
        <v>2357.2350849999998</v>
      </c>
      <c r="P2069" s="16" t="s">
        <v>112</v>
      </c>
      <c r="Q2069" s="16">
        <v>625.33013900000003</v>
      </c>
      <c r="R2069" s="16">
        <v>2498.2987269999999</v>
      </c>
      <c r="S2069" s="16" t="s">
        <v>113</v>
      </c>
      <c r="T2069" s="16">
        <v>676.93060300000002</v>
      </c>
      <c r="U2069" s="16">
        <v>3380.6239089999999</v>
      </c>
    </row>
    <row r="2070" spans="13:21" x14ac:dyDescent="0.3">
      <c r="M2070" s="16" t="s">
        <v>111</v>
      </c>
      <c r="N2070" s="16">
        <v>898.11712599999998</v>
      </c>
      <c r="O2070" s="16">
        <v>2692.3368260000002</v>
      </c>
      <c r="P2070" s="16" t="s">
        <v>112</v>
      </c>
      <c r="Q2070" s="16">
        <v>536.45855700000004</v>
      </c>
      <c r="R2070" s="16">
        <v>2678.26368</v>
      </c>
      <c r="S2070" s="16" t="s">
        <v>113</v>
      </c>
      <c r="T2070" s="16">
        <v>757.05480999999997</v>
      </c>
      <c r="U2070" s="16">
        <v>2269.1498759999999</v>
      </c>
    </row>
    <row r="2071" spans="13:21" x14ac:dyDescent="0.3">
      <c r="M2071" s="16" t="s">
        <v>111</v>
      </c>
      <c r="N2071" s="16">
        <v>674.34027100000003</v>
      </c>
      <c r="O2071" s="16">
        <v>2694.3392549999999</v>
      </c>
      <c r="P2071" s="16" t="s">
        <v>112</v>
      </c>
      <c r="Q2071" s="16">
        <v>670.31933600000002</v>
      </c>
      <c r="R2071" s="16">
        <v>2678.2555139999999</v>
      </c>
      <c r="S2071" s="16" t="s">
        <v>113</v>
      </c>
      <c r="T2071" s="16">
        <v>627.81469700000002</v>
      </c>
      <c r="U2071" s="16">
        <v>2508.2369600000002</v>
      </c>
    </row>
    <row r="2072" spans="13:21" x14ac:dyDescent="0.3">
      <c r="M2072" s="16" t="s">
        <v>111</v>
      </c>
      <c r="N2072" s="16">
        <v>629.563354</v>
      </c>
      <c r="O2072" s="16">
        <v>2515.231589</v>
      </c>
      <c r="P2072" s="16" t="s">
        <v>112</v>
      </c>
      <c r="Q2072" s="16">
        <v>798.72466999999995</v>
      </c>
      <c r="R2072" s="16">
        <v>2394.1594580000001</v>
      </c>
      <c r="S2072" s="16" t="s">
        <v>113</v>
      </c>
      <c r="T2072" s="16">
        <v>670.334656</v>
      </c>
      <c r="U2072" s="16">
        <v>2678.3167939999998</v>
      </c>
    </row>
    <row r="2073" spans="13:21" x14ac:dyDescent="0.3">
      <c r="M2073" s="16" t="s">
        <v>111</v>
      </c>
      <c r="N2073" s="16">
        <v>560.02221699999996</v>
      </c>
      <c r="O2073" s="16">
        <v>2237.0670380000001</v>
      </c>
      <c r="P2073" s="16" t="s">
        <v>112</v>
      </c>
      <c r="Q2073" s="16">
        <v>599.29797399999995</v>
      </c>
      <c r="R2073" s="16">
        <v>2394.1700649999998</v>
      </c>
      <c r="S2073" s="16" t="s">
        <v>113</v>
      </c>
      <c r="T2073" s="16">
        <v>628.31518600000004</v>
      </c>
      <c r="U2073" s="16">
        <v>2510.2389130000001</v>
      </c>
    </row>
    <row r="2074" spans="13:21" x14ac:dyDescent="0.3">
      <c r="M2074" s="16" t="s">
        <v>111</v>
      </c>
      <c r="N2074" s="16">
        <v>892.13543700000002</v>
      </c>
      <c r="O2074" s="16">
        <v>2674.3917580000002</v>
      </c>
      <c r="P2074" s="16" t="s">
        <v>112</v>
      </c>
      <c r="Q2074" s="16">
        <v>502.00860599999999</v>
      </c>
      <c r="R2074" s="16">
        <v>2005.012594</v>
      </c>
      <c r="S2074" s="16" t="s">
        <v>113</v>
      </c>
      <c r="T2074" s="16">
        <v>700.59796100000005</v>
      </c>
      <c r="U2074" s="16">
        <v>2799.3700159999999</v>
      </c>
    </row>
    <row r="2075" spans="13:21" x14ac:dyDescent="0.3">
      <c r="M2075" s="16" t="s">
        <v>111</v>
      </c>
      <c r="N2075" s="16">
        <v>582.560608</v>
      </c>
      <c r="O2075" s="16">
        <v>2327.2206019999999</v>
      </c>
      <c r="P2075" s="16" t="s">
        <v>112</v>
      </c>
      <c r="Q2075" s="16">
        <v>733.02758800000004</v>
      </c>
      <c r="R2075" s="16">
        <v>2197.0682109999998</v>
      </c>
      <c r="S2075" s="16" t="s">
        <v>113</v>
      </c>
      <c r="T2075" s="16">
        <v>836.74902299999997</v>
      </c>
      <c r="U2075" s="16">
        <v>2508.2325169999999</v>
      </c>
    </row>
    <row r="2076" spans="13:21" x14ac:dyDescent="0.3">
      <c r="M2076" s="16" t="s">
        <v>111</v>
      </c>
      <c r="N2076" s="16">
        <v>776.40991199999996</v>
      </c>
      <c r="O2076" s="16">
        <v>2327.2151829999998</v>
      </c>
      <c r="P2076" s="16" t="s">
        <v>112</v>
      </c>
      <c r="Q2076" s="16">
        <v>673.03649900000005</v>
      </c>
      <c r="R2076" s="16">
        <v>2017.0949439999999</v>
      </c>
      <c r="S2076" s="16" t="s">
        <v>113</v>
      </c>
      <c r="T2076" s="16">
        <v>559.03161599999999</v>
      </c>
      <c r="U2076" s="16">
        <v>2233.1046350000001</v>
      </c>
    </row>
    <row r="2077" spans="13:21" x14ac:dyDescent="0.3">
      <c r="M2077" s="16" t="s">
        <v>111</v>
      </c>
      <c r="N2077" s="16">
        <v>770.14941399999998</v>
      </c>
      <c r="O2077" s="16">
        <v>3077.5758270000001</v>
      </c>
      <c r="P2077" s="16" t="s">
        <v>112</v>
      </c>
      <c r="Q2077" s="16">
        <v>570.04028300000004</v>
      </c>
      <c r="R2077" s="16">
        <v>2277.1393029999999</v>
      </c>
      <c r="S2077" s="16" t="s">
        <v>113</v>
      </c>
      <c r="T2077" s="16">
        <v>620.06500200000005</v>
      </c>
      <c r="U2077" s="16">
        <v>2477.2381799999998</v>
      </c>
    </row>
    <row r="2078" spans="13:21" x14ac:dyDescent="0.3">
      <c r="M2078" s="16" t="s">
        <v>111</v>
      </c>
      <c r="N2078" s="16">
        <v>886.08166500000004</v>
      </c>
      <c r="O2078" s="16">
        <v>2656.230442</v>
      </c>
      <c r="P2078" s="16" t="s">
        <v>112</v>
      </c>
      <c r="Q2078" s="16">
        <v>809.39672900000005</v>
      </c>
      <c r="R2078" s="16">
        <v>2426.1756329999998</v>
      </c>
      <c r="S2078" s="16" t="s">
        <v>113</v>
      </c>
      <c r="T2078" s="16">
        <v>515.87152100000003</v>
      </c>
      <c r="U2078" s="16">
        <v>2575.3284990000002</v>
      </c>
    </row>
    <row r="2079" spans="13:21" x14ac:dyDescent="0.3">
      <c r="M2079" s="16" t="s">
        <v>111</v>
      </c>
      <c r="N2079" s="16">
        <v>839.08013900000003</v>
      </c>
      <c r="O2079" s="16">
        <v>2515.2258649999999</v>
      </c>
      <c r="P2079" s="16" t="s">
        <v>112</v>
      </c>
      <c r="Q2079" s="16">
        <v>628.08734100000004</v>
      </c>
      <c r="R2079" s="16">
        <v>2509.3275359999998</v>
      </c>
      <c r="S2079" s="16" t="s">
        <v>113</v>
      </c>
      <c r="T2079" s="16">
        <v>655.82281499999999</v>
      </c>
      <c r="U2079" s="16">
        <v>2620.2694299999998</v>
      </c>
    </row>
    <row r="2080" spans="13:21" x14ac:dyDescent="0.3">
      <c r="M2080" s="16" t="s">
        <v>111</v>
      </c>
      <c r="N2080" s="16">
        <v>597.80914299999995</v>
      </c>
      <c r="O2080" s="16">
        <v>2388.214743</v>
      </c>
      <c r="P2080" s="16" t="s">
        <v>112</v>
      </c>
      <c r="Q2080" s="16">
        <v>823.73413100000005</v>
      </c>
      <c r="R2080" s="16">
        <v>2469.1878400000001</v>
      </c>
      <c r="S2080" s="16" t="s">
        <v>113</v>
      </c>
      <c r="T2080" s="16">
        <v>560.30444299999999</v>
      </c>
      <c r="U2080" s="16">
        <v>2238.1959440000001</v>
      </c>
    </row>
    <row r="2081" spans="13:21" x14ac:dyDescent="0.3">
      <c r="M2081" s="16" t="s">
        <v>111</v>
      </c>
      <c r="N2081" s="16">
        <v>746.36047399999995</v>
      </c>
      <c r="O2081" s="16">
        <v>2237.0668679999999</v>
      </c>
      <c r="P2081" s="16" t="s">
        <v>112</v>
      </c>
      <c r="Q2081" s="16">
        <v>618.05358899999999</v>
      </c>
      <c r="R2081" s="16">
        <v>2469.1925259999998</v>
      </c>
      <c r="S2081" s="16" t="s">
        <v>113</v>
      </c>
      <c r="T2081" s="16">
        <v>826.41943400000002</v>
      </c>
      <c r="U2081" s="16">
        <v>2477.2437479999999</v>
      </c>
    </row>
    <row r="2082" spans="13:21" x14ac:dyDescent="0.3">
      <c r="M2082" s="16" t="s">
        <v>111</v>
      </c>
      <c r="N2082" s="16">
        <v>987.75945999999999</v>
      </c>
      <c r="O2082" s="16">
        <v>2961.2638280000001</v>
      </c>
      <c r="P2082" s="16" t="s">
        <v>112</v>
      </c>
      <c r="Q2082" s="16">
        <v>527.78985599999999</v>
      </c>
      <c r="R2082" s="16">
        <v>2108.1375939999998</v>
      </c>
      <c r="S2082" s="16" t="s">
        <v>113</v>
      </c>
      <c r="T2082" s="16">
        <v>744.10583499999996</v>
      </c>
      <c r="U2082" s="16">
        <v>2973.4015100000001</v>
      </c>
    </row>
    <row r="2083" spans="13:21" x14ac:dyDescent="0.3">
      <c r="M2083" s="16" t="s">
        <v>111</v>
      </c>
      <c r="N2083" s="16">
        <v>888.91687000000002</v>
      </c>
      <c r="O2083" s="16">
        <v>3552.6456509999998</v>
      </c>
      <c r="P2083" s="16" t="s">
        <v>112</v>
      </c>
      <c r="Q2083" s="16">
        <v>485.752838</v>
      </c>
      <c r="R2083" s="16">
        <v>1939.989523</v>
      </c>
      <c r="S2083" s="16" t="s">
        <v>113</v>
      </c>
      <c r="T2083" s="16">
        <v>584.29064900000003</v>
      </c>
      <c r="U2083" s="16">
        <v>2334.1407680000002</v>
      </c>
    </row>
    <row r="2084" spans="13:21" x14ac:dyDescent="0.3">
      <c r="M2084" s="16" t="s">
        <v>111</v>
      </c>
      <c r="N2084" s="16">
        <v>590.06579599999998</v>
      </c>
      <c r="O2084" s="16">
        <v>2357.2413539999998</v>
      </c>
      <c r="P2084" s="16" t="s">
        <v>112</v>
      </c>
      <c r="Q2084" s="16">
        <v>695.39099099999999</v>
      </c>
      <c r="R2084" s="16">
        <v>2084.1584210000001</v>
      </c>
      <c r="S2084" s="16" t="s">
        <v>113</v>
      </c>
      <c r="T2084" s="16">
        <v>778.71826199999998</v>
      </c>
      <c r="U2084" s="16">
        <v>2334.1402320000002</v>
      </c>
    </row>
    <row r="2085" spans="13:21" x14ac:dyDescent="0.3">
      <c r="M2085" s="16" t="s">
        <v>111</v>
      </c>
      <c r="N2085" s="16">
        <v>786.41851799999995</v>
      </c>
      <c r="O2085" s="16">
        <v>2357.2410009999999</v>
      </c>
      <c r="P2085" s="16" t="s">
        <v>112</v>
      </c>
      <c r="Q2085" s="16">
        <v>505.02819799999997</v>
      </c>
      <c r="R2085" s="16">
        <v>2017.090964</v>
      </c>
      <c r="S2085" s="16" t="s">
        <v>113</v>
      </c>
      <c r="T2085" s="16">
        <v>704.37042199999996</v>
      </c>
      <c r="U2085" s="16">
        <v>2814.4598599999999</v>
      </c>
    </row>
    <row r="2086" spans="13:21" x14ac:dyDescent="0.3">
      <c r="M2086" s="16" t="s">
        <v>111</v>
      </c>
      <c r="N2086" s="16">
        <v>472.25408900000002</v>
      </c>
      <c r="O2086" s="16">
        <v>2357.2413409999999</v>
      </c>
      <c r="P2086" s="16" t="s">
        <v>112</v>
      </c>
      <c r="Q2086" s="16">
        <v>607.29986599999995</v>
      </c>
      <c r="R2086" s="16">
        <v>2426.1776329999998</v>
      </c>
      <c r="S2086" s="16" t="s">
        <v>113</v>
      </c>
      <c r="T2086" s="16">
        <v>874.09405500000003</v>
      </c>
      <c r="U2086" s="16">
        <v>2620.267613</v>
      </c>
    </row>
    <row r="2087" spans="13:21" x14ac:dyDescent="0.3">
      <c r="M2087" s="16" t="s">
        <v>111</v>
      </c>
      <c r="N2087" s="16">
        <v>835.19177200000001</v>
      </c>
      <c r="O2087" s="16">
        <v>3337.7452600000001</v>
      </c>
      <c r="P2087" s="16" t="s">
        <v>112</v>
      </c>
      <c r="Q2087" s="16">
        <v>521.02911400000005</v>
      </c>
      <c r="R2087" s="16">
        <v>2081.0946260000001</v>
      </c>
      <c r="S2087" s="16" t="s">
        <v>113</v>
      </c>
      <c r="T2087" s="16">
        <v>457.44576999999998</v>
      </c>
      <c r="U2087" s="16">
        <v>2283.1997449999999</v>
      </c>
    </row>
    <row r="2088" spans="13:21" x14ac:dyDescent="0.3">
      <c r="M2088" s="16" t="s">
        <v>111</v>
      </c>
      <c r="N2088" s="16">
        <v>691.09051499999998</v>
      </c>
      <c r="O2088" s="16">
        <v>2761.3402310000001</v>
      </c>
      <c r="P2088" s="16" t="s">
        <v>112</v>
      </c>
      <c r="Q2088" s="16">
        <v>704.35656700000004</v>
      </c>
      <c r="R2088" s="16">
        <v>2111.0551489999998</v>
      </c>
      <c r="S2088" s="16" t="s">
        <v>113</v>
      </c>
      <c r="T2088" s="16">
        <v>816.73785399999997</v>
      </c>
      <c r="U2088" s="16">
        <v>2448.1990089999999</v>
      </c>
    </row>
    <row r="2089" spans="13:21" x14ac:dyDescent="0.3">
      <c r="M2089" s="16" t="s">
        <v>111</v>
      </c>
      <c r="N2089" s="16">
        <v>682.87554899999998</v>
      </c>
      <c r="O2089" s="16">
        <v>2728.480368</v>
      </c>
      <c r="P2089" s="16" t="s">
        <v>112</v>
      </c>
      <c r="Q2089" s="16">
        <v>482.48413099999999</v>
      </c>
      <c r="R2089" s="16">
        <v>1926.9146940000001</v>
      </c>
      <c r="S2089" s="16" t="s">
        <v>113</v>
      </c>
      <c r="T2089" s="16">
        <v>780.064392</v>
      </c>
      <c r="U2089" s="16">
        <v>2338.1786229999998</v>
      </c>
    </row>
    <row r="2090" spans="13:21" x14ac:dyDescent="0.3">
      <c r="M2090" s="16" t="s">
        <v>111</v>
      </c>
      <c r="N2090" s="16">
        <v>704.58551</v>
      </c>
      <c r="O2090" s="16">
        <v>2815.3202120000001</v>
      </c>
      <c r="P2090" s="16" t="s">
        <v>112</v>
      </c>
      <c r="Q2090" s="16">
        <v>468.84399400000001</v>
      </c>
      <c r="R2090" s="16">
        <v>2340.190865</v>
      </c>
      <c r="S2090" s="16" t="s">
        <v>113</v>
      </c>
      <c r="T2090" s="16">
        <v>715.11029099999996</v>
      </c>
      <c r="U2090" s="16">
        <v>2857.4193329999998</v>
      </c>
    </row>
    <row r="2091" spans="13:21" x14ac:dyDescent="0.3">
      <c r="M2091" s="16" t="s">
        <v>111</v>
      </c>
      <c r="N2091" s="16">
        <v>847.40222200000005</v>
      </c>
      <c r="O2091" s="16">
        <v>3386.5870570000002</v>
      </c>
      <c r="P2091" s="16" t="s">
        <v>112</v>
      </c>
      <c r="Q2091" s="16">
        <v>795.09423800000002</v>
      </c>
      <c r="R2091" s="16">
        <v>2383.2681619999998</v>
      </c>
      <c r="S2091" s="16" t="s">
        <v>113</v>
      </c>
      <c r="T2091" s="16">
        <v>662.29840100000001</v>
      </c>
      <c r="U2091" s="16">
        <v>2646.1717739999999</v>
      </c>
    </row>
    <row r="2092" spans="13:21" x14ac:dyDescent="0.3">
      <c r="M2092" s="16" t="s">
        <v>111</v>
      </c>
      <c r="N2092" s="16">
        <v>582.561646</v>
      </c>
      <c r="O2092" s="16">
        <v>2327.224753</v>
      </c>
      <c r="P2092" s="16" t="s">
        <v>112</v>
      </c>
      <c r="Q2092" s="16">
        <v>837.11425799999995</v>
      </c>
      <c r="R2092" s="16">
        <v>2509.3282210000002</v>
      </c>
      <c r="S2092" s="16" t="s">
        <v>113</v>
      </c>
      <c r="T2092" s="16">
        <v>761.73889199999996</v>
      </c>
      <c r="U2092" s="16">
        <v>2283.2021220000001</v>
      </c>
    </row>
    <row r="2093" spans="13:21" x14ac:dyDescent="0.3">
      <c r="M2093" s="16" t="s">
        <v>111</v>
      </c>
      <c r="N2093" s="16">
        <v>776.412598</v>
      </c>
      <c r="O2093" s="16">
        <v>2327.2232399999998</v>
      </c>
      <c r="P2093" s="16" t="s">
        <v>112</v>
      </c>
      <c r="Q2093" s="16">
        <v>596.57305899999994</v>
      </c>
      <c r="R2093" s="16">
        <v>2383.270407</v>
      </c>
      <c r="S2093" s="16" t="s">
        <v>113</v>
      </c>
      <c r="T2093" s="16">
        <v>612.80712900000003</v>
      </c>
      <c r="U2093" s="16">
        <v>2448.206686</v>
      </c>
    </row>
    <row r="2094" spans="13:21" x14ac:dyDescent="0.3">
      <c r="M2094" s="16" t="s">
        <v>111</v>
      </c>
      <c r="N2094" s="16">
        <v>886.08215299999995</v>
      </c>
      <c r="O2094" s="16">
        <v>2656.2319069999999</v>
      </c>
      <c r="P2094" s="16" t="s">
        <v>112</v>
      </c>
      <c r="Q2094" s="16">
        <v>477.45977800000003</v>
      </c>
      <c r="R2094" s="16">
        <v>2383.2697830000002</v>
      </c>
      <c r="S2094" s="16" t="s">
        <v>113</v>
      </c>
      <c r="T2094" s="16">
        <v>571.55590800000004</v>
      </c>
      <c r="U2094" s="16">
        <v>2283.2018029999999</v>
      </c>
    </row>
    <row r="2095" spans="13:21" x14ac:dyDescent="0.3">
      <c r="M2095" s="16" t="s">
        <v>111</v>
      </c>
      <c r="N2095" s="16">
        <v>578.55206299999998</v>
      </c>
      <c r="O2095" s="16">
        <v>2311.1864230000001</v>
      </c>
      <c r="P2095" s="16" t="s">
        <v>112</v>
      </c>
      <c r="Q2095" s="16">
        <v>631.81201199999998</v>
      </c>
      <c r="R2095" s="16">
        <v>2524.2262169999999</v>
      </c>
      <c r="S2095" s="16" t="s">
        <v>113</v>
      </c>
      <c r="T2095" s="16">
        <v>953.14331100000004</v>
      </c>
      <c r="U2095" s="16">
        <v>2857.415379</v>
      </c>
    </row>
    <row r="2096" spans="13:21" x14ac:dyDescent="0.3">
      <c r="M2096" s="16" t="s">
        <v>111</v>
      </c>
      <c r="N2096" s="16">
        <v>987.75848399999995</v>
      </c>
      <c r="O2096" s="16">
        <v>2961.2608989999999</v>
      </c>
      <c r="P2096" s="16" t="s">
        <v>112</v>
      </c>
      <c r="Q2096" s="16">
        <v>509.23693800000001</v>
      </c>
      <c r="R2096" s="16">
        <v>2033.925925</v>
      </c>
      <c r="S2096" s="16" t="s">
        <v>113</v>
      </c>
      <c r="T2096" s="16">
        <v>501.51144399999998</v>
      </c>
      <c r="U2096" s="16">
        <v>2003.0239469999999</v>
      </c>
    </row>
    <row r="2097" spans="13:21" x14ac:dyDescent="0.3">
      <c r="M2097" s="16" t="s">
        <v>111</v>
      </c>
      <c r="N2097" s="16">
        <v>903.17358400000001</v>
      </c>
      <c r="O2097" s="16">
        <v>3609.6725070000002</v>
      </c>
      <c r="P2097" s="16" t="s">
        <v>112</v>
      </c>
      <c r="Q2097" s="16">
        <v>648.30242899999996</v>
      </c>
      <c r="R2097" s="16">
        <v>2590.187887</v>
      </c>
      <c r="S2097" s="16" t="s">
        <v>113</v>
      </c>
      <c r="T2097" s="16">
        <v>585.29803500000003</v>
      </c>
      <c r="U2097" s="16">
        <v>2338.1703090000001</v>
      </c>
    </row>
    <row r="2098" spans="13:21" x14ac:dyDescent="0.3">
      <c r="M2098" s="16" t="s">
        <v>111</v>
      </c>
      <c r="N2098" s="16">
        <v>771.06781000000001</v>
      </c>
      <c r="O2098" s="16">
        <v>2311.188877</v>
      </c>
      <c r="P2098" s="16" t="s">
        <v>112</v>
      </c>
      <c r="Q2098" s="16">
        <v>507.50723299999999</v>
      </c>
      <c r="R2098" s="16">
        <v>2027.0071009999999</v>
      </c>
      <c r="S2098" s="16" t="s">
        <v>113</v>
      </c>
      <c r="T2098" s="16">
        <v>780.06372099999999</v>
      </c>
      <c r="U2098" s="16">
        <v>2338.1766090000001</v>
      </c>
    </row>
    <row r="2099" spans="13:21" x14ac:dyDescent="0.3">
      <c r="M2099" s="16" t="s">
        <v>111</v>
      </c>
      <c r="N2099" s="16">
        <v>841.47686799999997</v>
      </c>
      <c r="O2099" s="16">
        <v>2522.4160499999998</v>
      </c>
      <c r="P2099" s="16" t="s">
        <v>112</v>
      </c>
      <c r="Q2099" s="16">
        <v>833.43719499999997</v>
      </c>
      <c r="R2099" s="16">
        <v>2498.2970319999999</v>
      </c>
      <c r="S2099" s="16" t="s">
        <v>113</v>
      </c>
      <c r="T2099" s="16">
        <v>668.34405500000003</v>
      </c>
      <c r="U2099" s="16">
        <v>2003.017613</v>
      </c>
    </row>
    <row r="2100" spans="13:21" x14ac:dyDescent="0.3">
      <c r="M2100" s="16" t="s">
        <v>111</v>
      </c>
      <c r="N2100" s="16">
        <v>682.87957800000004</v>
      </c>
      <c r="O2100" s="16">
        <v>2728.4964810000001</v>
      </c>
      <c r="P2100" s="16" t="s">
        <v>112</v>
      </c>
      <c r="Q2100" s="16">
        <v>495.27795400000002</v>
      </c>
      <c r="R2100" s="16">
        <v>2472.3606650000002</v>
      </c>
      <c r="S2100" s="16" t="s">
        <v>113</v>
      </c>
      <c r="T2100" s="16">
        <v>757.05523700000003</v>
      </c>
      <c r="U2100" s="16">
        <v>2269.1511580000001</v>
      </c>
    </row>
    <row r="2101" spans="13:21" x14ac:dyDescent="0.3">
      <c r="M2101" s="16" t="s">
        <v>111</v>
      </c>
      <c r="N2101" s="16">
        <v>590.06573500000002</v>
      </c>
      <c r="O2101" s="16">
        <v>2357.2411099999999</v>
      </c>
      <c r="P2101" s="16" t="s">
        <v>112</v>
      </c>
      <c r="Q2101" s="16">
        <v>550.022156</v>
      </c>
      <c r="R2101" s="16">
        <v>2197.0667939999998</v>
      </c>
      <c r="S2101" s="16" t="s">
        <v>113</v>
      </c>
      <c r="T2101" s="16">
        <v>644.58734100000004</v>
      </c>
      <c r="U2101" s="16">
        <v>2575.3275359999998</v>
      </c>
    </row>
    <row r="2102" spans="13:21" x14ac:dyDescent="0.3">
      <c r="M2102" s="16" t="s">
        <v>111</v>
      </c>
      <c r="N2102" s="16">
        <v>623.07946800000002</v>
      </c>
      <c r="O2102" s="16">
        <v>2489.2960419999999</v>
      </c>
      <c r="P2102" s="16" t="s">
        <v>112</v>
      </c>
      <c r="Q2102" s="16">
        <v>625.32995600000004</v>
      </c>
      <c r="R2102" s="16">
        <v>2498.2979949999999</v>
      </c>
      <c r="S2102" s="16" t="s">
        <v>113</v>
      </c>
      <c r="T2102" s="16">
        <v>550.776611</v>
      </c>
      <c r="U2102" s="16">
        <v>2200.0846160000001</v>
      </c>
    </row>
    <row r="2103" spans="13:21" x14ac:dyDescent="0.3">
      <c r="M2103" s="16" t="s">
        <v>111</v>
      </c>
      <c r="N2103" s="16">
        <v>684.11987299999998</v>
      </c>
      <c r="O2103" s="16">
        <v>2733.4576630000001</v>
      </c>
      <c r="P2103" s="16" t="s">
        <v>112</v>
      </c>
      <c r="Q2103" s="16">
        <v>669.00988800000005</v>
      </c>
      <c r="R2103" s="16">
        <v>2005.01511</v>
      </c>
      <c r="S2103" s="16" t="s">
        <v>113</v>
      </c>
      <c r="T2103" s="16">
        <v>901.07562299999995</v>
      </c>
      <c r="U2103" s="16">
        <v>2701.2123150000002</v>
      </c>
    </row>
    <row r="2104" spans="13:21" x14ac:dyDescent="0.3">
      <c r="M2104" s="16" t="s">
        <v>111</v>
      </c>
      <c r="N2104" s="16">
        <v>672.35998500000005</v>
      </c>
      <c r="O2104" s="16">
        <v>2686.4181119999998</v>
      </c>
      <c r="P2104" s="16" t="s">
        <v>112</v>
      </c>
      <c r="Q2104" s="16">
        <v>798.72668499999997</v>
      </c>
      <c r="R2104" s="16">
        <v>2394.1655009999999</v>
      </c>
      <c r="S2104" s="16" t="s">
        <v>113</v>
      </c>
      <c r="T2104" s="16">
        <v>700.597534</v>
      </c>
      <c r="U2104" s="16">
        <v>2799.3683070000002</v>
      </c>
    </row>
    <row r="2105" spans="13:21" x14ac:dyDescent="0.3">
      <c r="M2105" s="16" t="s">
        <v>111</v>
      </c>
      <c r="N2105" s="16">
        <v>582.561646</v>
      </c>
      <c r="O2105" s="16">
        <v>2327.224753</v>
      </c>
      <c r="P2105" s="16" t="s">
        <v>112</v>
      </c>
      <c r="Q2105" s="16">
        <v>599.29937700000005</v>
      </c>
      <c r="R2105" s="16">
        <v>2394.1756799999998</v>
      </c>
      <c r="S2105" s="16" t="s">
        <v>113</v>
      </c>
      <c r="T2105" s="16">
        <v>559.03192100000001</v>
      </c>
      <c r="U2105" s="16">
        <v>2233.1058560000001</v>
      </c>
    </row>
    <row r="2106" spans="13:21" x14ac:dyDescent="0.3">
      <c r="M2106" s="16" t="s">
        <v>111</v>
      </c>
      <c r="N2106" s="16">
        <v>573.05468800000006</v>
      </c>
      <c r="O2106" s="16">
        <v>2289.1969210000002</v>
      </c>
      <c r="P2106" s="16" t="s">
        <v>112</v>
      </c>
      <c r="Q2106" s="16">
        <v>742.66540499999996</v>
      </c>
      <c r="R2106" s="16">
        <v>2225.981663</v>
      </c>
      <c r="S2106" s="16" t="s">
        <v>113</v>
      </c>
      <c r="T2106" s="16">
        <v>864.11956799999996</v>
      </c>
      <c r="U2106" s="16">
        <v>2590.3441509999998</v>
      </c>
    </row>
    <row r="2107" spans="13:21" x14ac:dyDescent="0.3">
      <c r="M2107" s="16" t="s">
        <v>111</v>
      </c>
      <c r="N2107" s="16">
        <v>788.43218999999999</v>
      </c>
      <c r="O2107" s="16">
        <v>2363.282017</v>
      </c>
      <c r="P2107" s="16" t="s">
        <v>112</v>
      </c>
      <c r="Q2107" s="16">
        <v>445.82879600000001</v>
      </c>
      <c r="R2107" s="16">
        <v>2225.1148760000001</v>
      </c>
      <c r="S2107" s="16" t="s">
        <v>113</v>
      </c>
      <c r="T2107" s="16">
        <v>518.86987299999998</v>
      </c>
      <c r="U2107" s="16">
        <v>2590.3202590000001</v>
      </c>
    </row>
    <row r="2108" spans="13:21" x14ac:dyDescent="0.3">
      <c r="M2108" s="16" t="s">
        <v>111</v>
      </c>
      <c r="N2108" s="16">
        <v>980.16039999999998</v>
      </c>
      <c r="O2108" s="16">
        <v>2938.4666480000001</v>
      </c>
      <c r="P2108" s="16" t="s">
        <v>112</v>
      </c>
      <c r="Q2108" s="16">
        <v>742.37756300000001</v>
      </c>
      <c r="R2108" s="16">
        <v>2225.1181369999999</v>
      </c>
      <c r="S2108" s="16" t="s">
        <v>113</v>
      </c>
      <c r="T2108" s="16">
        <v>515.87261999999998</v>
      </c>
      <c r="U2108" s="16">
        <v>2575.3339919999999</v>
      </c>
    </row>
    <row r="2109" spans="13:21" x14ac:dyDescent="0.3">
      <c r="M2109" s="16" t="s">
        <v>111</v>
      </c>
      <c r="N2109" s="16">
        <v>896.14434800000004</v>
      </c>
      <c r="O2109" s="16">
        <v>2686.4184909999999</v>
      </c>
      <c r="P2109" s="16" t="s">
        <v>112</v>
      </c>
      <c r="Q2109" s="16">
        <v>502.00906400000002</v>
      </c>
      <c r="R2109" s="16">
        <v>2005.0144250000001</v>
      </c>
      <c r="S2109" s="16" t="s">
        <v>113</v>
      </c>
      <c r="T2109" s="16">
        <v>744.68896500000005</v>
      </c>
      <c r="U2109" s="16">
        <v>2232.052342</v>
      </c>
    </row>
    <row r="2110" spans="13:21" x14ac:dyDescent="0.3">
      <c r="M2110" s="16" t="s">
        <v>111</v>
      </c>
      <c r="N2110" s="16">
        <v>742.07647699999995</v>
      </c>
      <c r="O2110" s="16">
        <v>2224.2148780000002</v>
      </c>
      <c r="P2110" s="16" t="s">
        <v>112</v>
      </c>
      <c r="Q2110" s="16">
        <v>733.02783199999999</v>
      </c>
      <c r="R2110" s="16">
        <v>2197.0689430000002</v>
      </c>
      <c r="S2110" s="16" t="s">
        <v>113</v>
      </c>
      <c r="T2110" s="16">
        <v>676.55902100000003</v>
      </c>
      <c r="U2110" s="16">
        <v>2703.2142549999999</v>
      </c>
    </row>
    <row r="2111" spans="13:21" x14ac:dyDescent="0.3">
      <c r="M2111" s="16" t="s">
        <v>111</v>
      </c>
      <c r="N2111" s="16">
        <v>871.774719</v>
      </c>
      <c r="O2111" s="16">
        <v>2613.3096049999999</v>
      </c>
      <c r="P2111" s="16" t="s">
        <v>112</v>
      </c>
      <c r="Q2111" s="16">
        <v>557.25152600000001</v>
      </c>
      <c r="R2111" s="16">
        <v>2225.9842739999999</v>
      </c>
      <c r="S2111" s="16" t="s">
        <v>113</v>
      </c>
      <c r="T2111" s="16">
        <v>558.76873799999998</v>
      </c>
      <c r="U2111" s="16">
        <v>2232.0531219999998</v>
      </c>
    </row>
    <row r="2112" spans="13:21" x14ac:dyDescent="0.3">
      <c r="M2112" s="16" t="s">
        <v>111</v>
      </c>
      <c r="N2112" s="16">
        <v>578.55334500000004</v>
      </c>
      <c r="O2112" s="16">
        <v>2311.19155</v>
      </c>
      <c r="P2112" s="16" t="s">
        <v>112</v>
      </c>
      <c r="Q2112" s="16">
        <v>809.39807099999996</v>
      </c>
      <c r="R2112" s="16">
        <v>2426.1796610000001</v>
      </c>
      <c r="S2112" s="16" t="s">
        <v>113</v>
      </c>
      <c r="T2112" s="16">
        <v>704.59576400000003</v>
      </c>
      <c r="U2112" s="16">
        <v>2815.3612269999999</v>
      </c>
    </row>
    <row r="2113" spans="13:21" x14ac:dyDescent="0.3">
      <c r="M2113" s="16" t="s">
        <v>111</v>
      </c>
      <c r="N2113" s="16">
        <v>763.73767099999998</v>
      </c>
      <c r="O2113" s="16">
        <v>2289.1984600000001</v>
      </c>
      <c r="P2113" s="16" t="s">
        <v>112</v>
      </c>
      <c r="Q2113" s="16">
        <v>873.05682400000001</v>
      </c>
      <c r="R2113" s="16">
        <v>2617.1559179999999</v>
      </c>
      <c r="S2113" s="16" t="s">
        <v>113</v>
      </c>
      <c r="T2113" s="16">
        <v>939.12957800000004</v>
      </c>
      <c r="U2113" s="16">
        <v>2815.3741799999998</v>
      </c>
    </row>
    <row r="2114" spans="13:21" x14ac:dyDescent="0.3">
      <c r="M2114" s="16" t="s">
        <v>111</v>
      </c>
      <c r="N2114" s="16">
        <v>654.08752400000003</v>
      </c>
      <c r="O2114" s="16">
        <v>2613.3282680000002</v>
      </c>
      <c r="P2114" s="16" t="s">
        <v>112</v>
      </c>
      <c r="Q2114" s="16">
        <v>618.847534</v>
      </c>
      <c r="R2114" s="16">
        <v>2472.3683070000002</v>
      </c>
      <c r="S2114" s="16" t="s">
        <v>113</v>
      </c>
      <c r="T2114" s="16">
        <v>526.01831100000004</v>
      </c>
      <c r="U2114" s="16">
        <v>2101.0514130000001</v>
      </c>
    </row>
    <row r="2115" spans="13:21" x14ac:dyDescent="0.3">
      <c r="M2115" s="16" t="s">
        <v>111</v>
      </c>
      <c r="N2115" s="16">
        <v>776.41449</v>
      </c>
      <c r="O2115" s="16">
        <v>2327.228916</v>
      </c>
      <c r="P2115" s="16" t="s">
        <v>112</v>
      </c>
      <c r="Q2115" s="16">
        <v>655.04589799999997</v>
      </c>
      <c r="R2115" s="16">
        <v>2617.1617639999999</v>
      </c>
      <c r="S2115" s="16" t="s">
        <v>113</v>
      </c>
      <c r="T2115" s="16">
        <v>934.46307400000001</v>
      </c>
      <c r="U2115" s="16">
        <v>2801.3746679999999</v>
      </c>
    </row>
    <row r="2116" spans="13:21" x14ac:dyDescent="0.3">
      <c r="M2116" s="16" t="s">
        <v>111</v>
      </c>
      <c r="N2116" s="16">
        <v>754.63622999999995</v>
      </c>
      <c r="O2116" s="16">
        <v>3015.5230919999999</v>
      </c>
      <c r="P2116" s="16" t="s">
        <v>112</v>
      </c>
      <c r="Q2116" s="16">
        <v>607.30059800000004</v>
      </c>
      <c r="R2116" s="16">
        <v>2426.1805629999999</v>
      </c>
      <c r="S2116" s="16" t="s">
        <v>113</v>
      </c>
      <c r="T2116" s="16">
        <v>777.404358</v>
      </c>
      <c r="U2116" s="16">
        <v>2330.1985209999998</v>
      </c>
    </row>
    <row r="2117" spans="13:21" x14ac:dyDescent="0.3">
      <c r="M2117" s="16" t="s">
        <v>111</v>
      </c>
      <c r="N2117" s="16">
        <v>849.76690699999995</v>
      </c>
      <c r="O2117" s="16">
        <v>2547.2861670000002</v>
      </c>
      <c r="P2117" s="16" t="s">
        <v>112</v>
      </c>
      <c r="Q2117" s="16">
        <v>696.00860599999999</v>
      </c>
      <c r="R2117" s="16">
        <v>2086.0112650000001</v>
      </c>
      <c r="S2117" s="16" t="s">
        <v>113</v>
      </c>
      <c r="T2117" s="16">
        <v>713.36700399999995</v>
      </c>
      <c r="U2117" s="16">
        <v>2850.4461879999999</v>
      </c>
    </row>
    <row r="2118" spans="13:21" x14ac:dyDescent="0.3">
      <c r="M2118" s="16" t="s">
        <v>111</v>
      </c>
      <c r="N2118" s="16">
        <v>560.79907200000002</v>
      </c>
      <c r="O2118" s="16">
        <v>2240.1744600000002</v>
      </c>
      <c r="P2118" s="16" t="s">
        <v>112</v>
      </c>
      <c r="Q2118" s="16">
        <v>738.38091999999995</v>
      </c>
      <c r="R2118" s="16">
        <v>2213.1282080000001</v>
      </c>
      <c r="S2118" s="16" t="s">
        <v>113</v>
      </c>
      <c r="T2118" s="16">
        <v>501.51095600000002</v>
      </c>
      <c r="U2118" s="16">
        <v>2003.0219939999999</v>
      </c>
    </row>
    <row r="2119" spans="13:21" x14ac:dyDescent="0.3">
      <c r="M2119" s="16" t="s">
        <v>111</v>
      </c>
      <c r="N2119" s="16">
        <v>655.60192900000004</v>
      </c>
      <c r="O2119" s="16">
        <v>2619.3858850000001</v>
      </c>
      <c r="P2119" s="16" t="s">
        <v>112</v>
      </c>
      <c r="Q2119" s="16">
        <v>526.25781300000006</v>
      </c>
      <c r="R2119" s="16">
        <v>2627.2599570000002</v>
      </c>
      <c r="S2119" s="16" t="s">
        <v>113</v>
      </c>
      <c r="T2119" s="16">
        <v>564.78967299999999</v>
      </c>
      <c r="U2119" s="16">
        <v>2256.1368619999998</v>
      </c>
    </row>
    <row r="2120" spans="13:21" x14ac:dyDescent="0.3">
      <c r="M2120" s="16" t="s">
        <v>111</v>
      </c>
      <c r="N2120" s="16">
        <v>747.40148899999997</v>
      </c>
      <c r="O2120" s="16">
        <v>2240.1899149999999</v>
      </c>
      <c r="P2120" s="16" t="s">
        <v>112</v>
      </c>
      <c r="Q2120" s="16">
        <v>482.48397799999998</v>
      </c>
      <c r="R2120" s="16">
        <v>1926.914084</v>
      </c>
      <c r="S2120" s="16" t="s">
        <v>113</v>
      </c>
      <c r="T2120" s="16">
        <v>668.347351</v>
      </c>
      <c r="U2120" s="16">
        <v>2003.0274999999999</v>
      </c>
    </row>
    <row r="2121" spans="13:21" x14ac:dyDescent="0.3">
      <c r="M2121" s="16" t="s">
        <v>111</v>
      </c>
      <c r="N2121" s="16">
        <v>789.671875</v>
      </c>
      <c r="O2121" s="16">
        <v>3155.6656710000002</v>
      </c>
      <c r="P2121" s="16" t="s">
        <v>112</v>
      </c>
      <c r="Q2121" s="16">
        <v>703.08013900000003</v>
      </c>
      <c r="R2121" s="16">
        <v>2809.2987269999999</v>
      </c>
      <c r="S2121" s="16" t="s">
        <v>113</v>
      </c>
      <c r="T2121" s="16">
        <v>485.24679600000002</v>
      </c>
      <c r="U2121" s="16">
        <v>1937.9653530000001</v>
      </c>
    </row>
    <row r="2122" spans="13:21" x14ac:dyDescent="0.3">
      <c r="M2122" s="16" t="s">
        <v>111</v>
      </c>
      <c r="N2122" s="16">
        <v>873.80023200000005</v>
      </c>
      <c r="O2122" s="16">
        <v>2619.3861430000002</v>
      </c>
      <c r="P2122" s="16" t="s">
        <v>112</v>
      </c>
      <c r="Q2122" s="16">
        <v>704.59692399999994</v>
      </c>
      <c r="R2122" s="16">
        <v>2815.3658660000001</v>
      </c>
      <c r="S2122" s="16" t="s">
        <v>113</v>
      </c>
      <c r="T2122" s="16">
        <v>417.87481700000001</v>
      </c>
      <c r="U2122" s="16">
        <v>2502.2125190000002</v>
      </c>
    </row>
    <row r="2123" spans="13:21" x14ac:dyDescent="0.3">
      <c r="M2123" s="16" t="s">
        <v>111</v>
      </c>
      <c r="N2123" s="16">
        <v>892.96258499999999</v>
      </c>
      <c r="O2123" s="16">
        <v>3568.828512</v>
      </c>
      <c r="P2123" s="16" t="s">
        <v>112</v>
      </c>
      <c r="Q2123" s="16">
        <v>540.50720200000001</v>
      </c>
      <c r="R2123" s="16">
        <v>2159.0069789999998</v>
      </c>
      <c r="S2123" s="16" t="s">
        <v>113</v>
      </c>
      <c r="T2123" s="16">
        <v>882.72674600000005</v>
      </c>
      <c r="U2123" s="16">
        <v>2646.1656840000001</v>
      </c>
    </row>
    <row r="2124" spans="13:21" x14ac:dyDescent="0.3">
      <c r="M2124" s="16" t="s">
        <v>111</v>
      </c>
      <c r="N2124" s="16">
        <v>591.57342500000004</v>
      </c>
      <c r="O2124" s="16">
        <v>2363.2718719999998</v>
      </c>
      <c r="P2124" s="16" t="s">
        <v>112</v>
      </c>
      <c r="Q2124" s="16">
        <v>507.50656099999998</v>
      </c>
      <c r="R2124" s="16">
        <v>2027.004416</v>
      </c>
      <c r="S2124" s="16" t="s">
        <v>113</v>
      </c>
      <c r="T2124" s="16">
        <v>700.59887700000002</v>
      </c>
      <c r="U2124" s="16">
        <v>2799.3736779999999</v>
      </c>
    </row>
    <row r="2125" spans="13:21" x14ac:dyDescent="0.3">
      <c r="M2125" s="16" t="s">
        <v>111</v>
      </c>
      <c r="N2125" s="16">
        <v>631.93823199999997</v>
      </c>
      <c r="O2125" s="16">
        <v>3155.6620560000001</v>
      </c>
      <c r="P2125" s="16" t="s">
        <v>112</v>
      </c>
      <c r="Q2125" s="16">
        <v>562.66516100000001</v>
      </c>
      <c r="R2125" s="16">
        <v>2809.2966999999999</v>
      </c>
      <c r="S2125" s="16" t="s">
        <v>113</v>
      </c>
      <c r="T2125" s="16">
        <v>662.298767</v>
      </c>
      <c r="U2125" s="16">
        <v>2646.1732390000002</v>
      </c>
    </row>
    <row r="2126" spans="13:21" x14ac:dyDescent="0.3">
      <c r="M2126" s="16" t="s">
        <v>111</v>
      </c>
      <c r="N2126" s="16">
        <v>573.05316200000004</v>
      </c>
      <c r="O2126" s="16">
        <v>2289.1908170000002</v>
      </c>
      <c r="P2126" s="16" t="s">
        <v>112</v>
      </c>
      <c r="Q2126" s="16">
        <v>513.23449700000003</v>
      </c>
      <c r="R2126" s="16">
        <v>2049.9161589999999</v>
      </c>
      <c r="S2126" s="16" t="s">
        <v>113</v>
      </c>
      <c r="T2126" s="16">
        <v>905.77862500000003</v>
      </c>
      <c r="U2126" s="16">
        <v>2715.321324</v>
      </c>
    </row>
    <row r="2127" spans="13:21" x14ac:dyDescent="0.3">
      <c r="M2127" s="16" t="s">
        <v>111</v>
      </c>
      <c r="N2127" s="16">
        <v>582.56036400000005</v>
      </c>
      <c r="O2127" s="16">
        <v>2327.2196260000001</v>
      </c>
      <c r="P2127" s="16" t="s">
        <v>112</v>
      </c>
      <c r="Q2127" s="16">
        <v>751.03143299999999</v>
      </c>
      <c r="R2127" s="16">
        <v>2251.0797459999999</v>
      </c>
      <c r="S2127" s="16" t="s">
        <v>113</v>
      </c>
      <c r="T2127" s="16">
        <v>528.88250700000003</v>
      </c>
      <c r="U2127" s="16">
        <v>2640.3834310000002</v>
      </c>
    </row>
    <row r="2128" spans="13:21" x14ac:dyDescent="0.3">
      <c r="M2128" s="16" t="s">
        <v>111</v>
      </c>
      <c r="N2128" s="16">
        <v>603.509277</v>
      </c>
      <c r="O2128" s="16">
        <v>3013.5172809999999</v>
      </c>
      <c r="P2128" s="16" t="s">
        <v>112</v>
      </c>
      <c r="Q2128" s="16">
        <v>695.07940699999995</v>
      </c>
      <c r="R2128" s="16">
        <v>2777.2957980000001</v>
      </c>
      <c r="S2128" s="16" t="s">
        <v>113</v>
      </c>
      <c r="T2128" s="16">
        <v>880.80053699999996</v>
      </c>
      <c r="U2128" s="16">
        <v>2640.3870579999998</v>
      </c>
    </row>
    <row r="2129" spans="13:21" x14ac:dyDescent="0.3">
      <c r="M2129" s="16" t="s">
        <v>111</v>
      </c>
      <c r="N2129" s="16">
        <v>763.73669400000006</v>
      </c>
      <c r="O2129" s="16">
        <v>2289.19553</v>
      </c>
      <c r="P2129" s="16" t="s">
        <v>112</v>
      </c>
      <c r="Q2129" s="16">
        <v>445.829071</v>
      </c>
      <c r="R2129" s="16">
        <v>2225.1162490000002</v>
      </c>
      <c r="S2129" s="16" t="s">
        <v>113</v>
      </c>
      <c r="T2129" s="16">
        <v>436.23568699999998</v>
      </c>
      <c r="U2129" s="16">
        <v>1741.92092</v>
      </c>
    </row>
    <row r="2130" spans="13:21" x14ac:dyDescent="0.3">
      <c r="M2130" s="16" t="s">
        <v>111</v>
      </c>
      <c r="N2130" s="16">
        <v>878.44311500000003</v>
      </c>
      <c r="O2130" s="16">
        <v>2633.314793</v>
      </c>
      <c r="P2130" s="16" t="s">
        <v>112</v>
      </c>
      <c r="Q2130" s="16">
        <v>742.665344</v>
      </c>
      <c r="R2130" s="16">
        <v>2225.9814799999999</v>
      </c>
      <c r="S2130" s="16" t="s">
        <v>113</v>
      </c>
      <c r="T2130" s="16">
        <v>910.47070299999996</v>
      </c>
      <c r="U2130" s="16">
        <v>2729.3975559999999</v>
      </c>
    </row>
    <row r="2131" spans="13:21" x14ac:dyDescent="0.3">
      <c r="M2131" s="16" t="s">
        <v>111</v>
      </c>
      <c r="N2131" s="16">
        <v>754.13452099999995</v>
      </c>
      <c r="O2131" s="16">
        <v>3013.5162570000002</v>
      </c>
      <c r="P2131" s="16" t="s">
        <v>112</v>
      </c>
      <c r="Q2131" s="16">
        <v>559.53112799999997</v>
      </c>
      <c r="R2131" s="16">
        <v>2235.1026820000002</v>
      </c>
      <c r="S2131" s="16" t="s">
        <v>113</v>
      </c>
      <c r="T2131" s="16">
        <v>800.71655299999998</v>
      </c>
      <c r="U2131" s="16">
        <v>2400.1351049999998</v>
      </c>
    </row>
    <row r="2132" spans="13:21" x14ac:dyDescent="0.3">
      <c r="M2132" s="16" t="s">
        <v>111</v>
      </c>
      <c r="N2132" s="16">
        <v>653.10711700000002</v>
      </c>
      <c r="O2132" s="16">
        <v>2609.406637</v>
      </c>
      <c r="P2132" s="16" t="s">
        <v>112</v>
      </c>
      <c r="Q2132" s="16">
        <v>557.25109899999995</v>
      </c>
      <c r="R2132" s="16">
        <v>2225.9825649999998</v>
      </c>
      <c r="S2132" s="16" t="s">
        <v>113</v>
      </c>
      <c r="T2132" s="16">
        <v>790.98034700000005</v>
      </c>
      <c r="U2132" s="16">
        <v>2370.9264870000002</v>
      </c>
    </row>
    <row r="2133" spans="13:21" x14ac:dyDescent="0.3">
      <c r="M2133" s="16" t="s">
        <v>111</v>
      </c>
      <c r="N2133" s="16">
        <v>870.47570800000005</v>
      </c>
      <c r="O2133" s="16">
        <v>2609.4125709999998</v>
      </c>
      <c r="P2133" s="16" t="s">
        <v>112</v>
      </c>
      <c r="Q2133" s="16">
        <v>788.39019800000005</v>
      </c>
      <c r="R2133" s="16">
        <v>2363.1560399999998</v>
      </c>
      <c r="S2133" s="16" t="s">
        <v>113</v>
      </c>
      <c r="T2133" s="16">
        <v>679.580017</v>
      </c>
      <c r="U2133" s="16">
        <v>2715.2982390000002</v>
      </c>
    </row>
    <row r="2134" spans="13:21" x14ac:dyDescent="0.3">
      <c r="M2134" s="16" t="s">
        <v>111</v>
      </c>
      <c r="N2134" s="16">
        <v>693.58392300000003</v>
      </c>
      <c r="O2134" s="16">
        <v>2771.3138640000002</v>
      </c>
      <c r="P2134" s="16" t="s">
        <v>112</v>
      </c>
      <c r="Q2134" s="16">
        <v>447.25271600000002</v>
      </c>
      <c r="R2134" s="16">
        <v>1785.9890350000001</v>
      </c>
      <c r="S2134" s="16" t="s">
        <v>113</v>
      </c>
      <c r="T2134" s="16">
        <v>810.40185499999995</v>
      </c>
      <c r="U2134" s="16">
        <v>2429.1910130000001</v>
      </c>
    </row>
    <row r="2135" spans="13:21" x14ac:dyDescent="0.3">
      <c r="M2135" s="16" t="s">
        <v>111</v>
      </c>
      <c r="N2135" s="16">
        <v>924.10784899999999</v>
      </c>
      <c r="O2135" s="16">
        <v>2770.308994</v>
      </c>
      <c r="P2135" s="16" t="s">
        <v>112</v>
      </c>
      <c r="Q2135" s="16">
        <v>738.37982199999999</v>
      </c>
      <c r="R2135" s="16">
        <v>2213.1249120000002</v>
      </c>
      <c r="S2135" s="16" t="s">
        <v>113</v>
      </c>
      <c r="T2135" s="16">
        <v>888.75762899999995</v>
      </c>
      <c r="U2135" s="16">
        <v>2664.258335</v>
      </c>
    </row>
    <row r="2136" spans="13:21" x14ac:dyDescent="0.3">
      <c r="M2136" s="16" t="s">
        <v>111</v>
      </c>
      <c r="N2136" s="16">
        <v>581.55102499999998</v>
      </c>
      <c r="O2136" s="16">
        <v>2323.182272</v>
      </c>
      <c r="P2136" s="16" t="s">
        <v>112</v>
      </c>
      <c r="Q2136" s="16">
        <v>591.54303000000004</v>
      </c>
      <c r="R2136" s="16">
        <v>2363.15029</v>
      </c>
      <c r="S2136" s="16" t="s">
        <v>113</v>
      </c>
      <c r="T2136" s="16">
        <v>713.368652</v>
      </c>
      <c r="U2136" s="16">
        <v>2850.4527800000001</v>
      </c>
    </row>
    <row r="2137" spans="13:21" x14ac:dyDescent="0.3">
      <c r="M2137" s="16" t="s">
        <v>111</v>
      </c>
      <c r="N2137" s="16">
        <v>767.40100099999995</v>
      </c>
      <c r="O2137" s="16">
        <v>3066.582175</v>
      </c>
      <c r="P2137" s="16" t="s">
        <v>112</v>
      </c>
      <c r="Q2137" s="16">
        <v>939.12713599999995</v>
      </c>
      <c r="R2137" s="16">
        <v>2815.3668560000001</v>
      </c>
      <c r="S2137" s="16" t="s">
        <v>113</v>
      </c>
      <c r="T2137" s="16">
        <v>608.05450399999995</v>
      </c>
      <c r="U2137" s="16">
        <v>2429.1961879999999</v>
      </c>
    </row>
    <row r="2138" spans="13:21" x14ac:dyDescent="0.3">
      <c r="M2138" s="16" t="s">
        <v>111</v>
      </c>
      <c r="N2138" s="16">
        <v>962.39636199999995</v>
      </c>
      <c r="O2138" s="16">
        <v>2885.1745340000002</v>
      </c>
      <c r="P2138" s="16" t="s">
        <v>112</v>
      </c>
      <c r="Q2138" s="16">
        <v>876.42755099999999</v>
      </c>
      <c r="R2138" s="16">
        <v>2627.2681010000001</v>
      </c>
      <c r="S2138" s="16" t="s">
        <v>113</v>
      </c>
      <c r="T2138" s="16">
        <v>636.92529300000001</v>
      </c>
      <c r="U2138" s="16">
        <v>3180.5973589999999</v>
      </c>
    </row>
    <row r="2139" spans="13:21" x14ac:dyDescent="0.3">
      <c r="M2139" s="16" t="s">
        <v>111</v>
      </c>
      <c r="N2139" s="16">
        <v>842.92218000000003</v>
      </c>
      <c r="O2139" s="16">
        <v>3368.6668909999999</v>
      </c>
      <c r="P2139" s="16" t="s">
        <v>112</v>
      </c>
      <c r="Q2139" s="16">
        <v>745.70428500000003</v>
      </c>
      <c r="R2139" s="16">
        <v>2235.098301</v>
      </c>
      <c r="S2139" s="16" t="s">
        <v>113</v>
      </c>
      <c r="T2139" s="16">
        <v>485.24642899999998</v>
      </c>
      <c r="U2139" s="16">
        <v>1937.963888</v>
      </c>
    </row>
    <row r="2140" spans="13:21" x14ac:dyDescent="0.3">
      <c r="M2140" s="16" t="s">
        <v>111</v>
      </c>
      <c r="N2140" s="16">
        <v>754.13470500000005</v>
      </c>
      <c r="O2140" s="16">
        <v>3013.5169890000002</v>
      </c>
      <c r="P2140" s="16" t="s">
        <v>112</v>
      </c>
      <c r="Q2140" s="16">
        <v>526.25933799999996</v>
      </c>
      <c r="R2140" s="16">
        <v>2627.2675859999999</v>
      </c>
      <c r="S2140" s="16" t="s">
        <v>113</v>
      </c>
      <c r="T2140" s="16">
        <v>683.10589600000003</v>
      </c>
      <c r="U2140" s="16">
        <v>2729.4017549999999</v>
      </c>
    </row>
    <row r="2141" spans="13:21" x14ac:dyDescent="0.3">
      <c r="M2141" s="16" t="s">
        <v>111</v>
      </c>
      <c r="N2141" s="16">
        <v>653.10870399999999</v>
      </c>
      <c r="O2141" s="16">
        <v>2609.4129849999999</v>
      </c>
      <c r="P2141" s="16" t="s">
        <v>112</v>
      </c>
      <c r="Q2141" s="16">
        <v>554.04003899999998</v>
      </c>
      <c r="R2141" s="16">
        <v>2213.1383270000001</v>
      </c>
      <c r="S2141" s="16" t="s">
        <v>113</v>
      </c>
      <c r="T2141" s="16">
        <v>741.39343299999996</v>
      </c>
      <c r="U2141" s="16">
        <v>2222.1657449999998</v>
      </c>
    </row>
    <row r="2142" spans="13:21" x14ac:dyDescent="0.3">
      <c r="M2142" s="16" t="s">
        <v>111</v>
      </c>
      <c r="N2142" s="16">
        <v>1008.145325</v>
      </c>
      <c r="O2142" s="16">
        <v>3022.421421</v>
      </c>
      <c r="P2142" s="16" t="s">
        <v>112</v>
      </c>
      <c r="Q2142" s="16">
        <v>926.43719499999997</v>
      </c>
      <c r="R2142" s="16">
        <v>2777.2970319999999</v>
      </c>
      <c r="S2142" s="16" t="s">
        <v>113</v>
      </c>
      <c r="T2142" s="16">
        <v>882.72595200000001</v>
      </c>
      <c r="U2142" s="16">
        <v>2646.1633040000002</v>
      </c>
    </row>
    <row r="2143" spans="13:21" x14ac:dyDescent="0.3">
      <c r="M2143" s="16" t="s">
        <v>111</v>
      </c>
      <c r="N2143" s="16">
        <v>843.905396</v>
      </c>
      <c r="O2143" s="16">
        <v>3372.599753</v>
      </c>
      <c r="P2143" s="16" t="s">
        <v>112</v>
      </c>
      <c r="Q2143" s="16">
        <v>704.59765600000003</v>
      </c>
      <c r="R2143" s="16">
        <v>2815.3687960000002</v>
      </c>
      <c r="S2143" s="16" t="s">
        <v>113</v>
      </c>
      <c r="T2143" s="16">
        <v>662.29718000000003</v>
      </c>
      <c r="U2143" s="16">
        <v>2646.1668909999999</v>
      </c>
    </row>
    <row r="2144" spans="13:21" x14ac:dyDescent="0.3">
      <c r="M2144" s="16" t="s">
        <v>111</v>
      </c>
      <c r="N2144" s="16">
        <v>903.17248500000005</v>
      </c>
      <c r="O2144" s="16">
        <v>3609.6681119999998</v>
      </c>
      <c r="P2144" s="16" t="s">
        <v>112</v>
      </c>
      <c r="Q2144" s="16">
        <v>469.05551100000002</v>
      </c>
      <c r="R2144" s="16">
        <v>2809.296687</v>
      </c>
      <c r="S2144" s="16" t="s">
        <v>113</v>
      </c>
      <c r="T2144" s="16">
        <v>905.77630599999998</v>
      </c>
      <c r="U2144" s="16">
        <v>2715.3143660000001</v>
      </c>
    </row>
    <row r="2145" spans="13:21" x14ac:dyDescent="0.3">
      <c r="M2145" s="16" t="s">
        <v>111</v>
      </c>
      <c r="N2145" s="16">
        <v>795.06939699999998</v>
      </c>
      <c r="O2145" s="16">
        <v>2383.1936380000002</v>
      </c>
      <c r="P2145" s="16" t="s">
        <v>112</v>
      </c>
      <c r="Q2145" s="16">
        <v>562.665344</v>
      </c>
      <c r="R2145" s="16">
        <v>2809.297615</v>
      </c>
      <c r="S2145" s="16" t="s">
        <v>113</v>
      </c>
      <c r="T2145" s="16">
        <v>600.28582800000004</v>
      </c>
      <c r="U2145" s="16">
        <v>2398.1214810000001</v>
      </c>
    </row>
    <row r="2146" spans="13:21" x14ac:dyDescent="0.3">
      <c r="M2146" s="16" t="s">
        <v>111</v>
      </c>
      <c r="N2146" s="16">
        <v>581.55261199999995</v>
      </c>
      <c r="O2146" s="16">
        <v>2323.1886199999999</v>
      </c>
      <c r="P2146" s="16" t="s">
        <v>112</v>
      </c>
      <c r="Q2146" s="16">
        <v>522.25891100000001</v>
      </c>
      <c r="R2146" s="16">
        <v>2086.0138149999998</v>
      </c>
      <c r="S2146" s="16" t="s">
        <v>113</v>
      </c>
      <c r="T2146" s="16">
        <v>556.29644800000005</v>
      </c>
      <c r="U2146" s="16">
        <v>2222.1639620000001</v>
      </c>
    </row>
    <row r="2147" spans="13:21" x14ac:dyDescent="0.3">
      <c r="M2147" s="16" t="s">
        <v>111</v>
      </c>
      <c r="N2147" s="16">
        <v>735.16033900000002</v>
      </c>
      <c r="O2147" s="16">
        <v>2937.6195280000002</v>
      </c>
      <c r="P2147" s="16" t="s">
        <v>112</v>
      </c>
      <c r="Q2147" s="16">
        <v>696.01165800000001</v>
      </c>
      <c r="R2147" s="16">
        <v>2086.0204199999998</v>
      </c>
      <c r="S2147" s="16" t="s">
        <v>113</v>
      </c>
      <c r="T2147" s="16">
        <v>684.33734100000004</v>
      </c>
      <c r="U2147" s="16">
        <v>2734.3275359999998</v>
      </c>
    </row>
    <row r="2148" spans="13:21" x14ac:dyDescent="0.3">
      <c r="M2148" s="16" t="s">
        <v>111</v>
      </c>
      <c r="N2148" s="16">
        <v>658.34765600000003</v>
      </c>
      <c r="O2148" s="16">
        <v>2630.3687960000002</v>
      </c>
      <c r="P2148" s="16" t="s">
        <v>112</v>
      </c>
      <c r="Q2148" s="16">
        <v>596.001892</v>
      </c>
      <c r="R2148" s="16">
        <v>1785.991123</v>
      </c>
      <c r="S2148" s="16" t="s">
        <v>113</v>
      </c>
      <c r="T2148" s="16">
        <v>550.77368200000001</v>
      </c>
      <c r="U2148" s="16">
        <v>2200.072897</v>
      </c>
    </row>
    <row r="2149" spans="13:21" x14ac:dyDescent="0.3">
      <c r="M2149" s="16" t="s">
        <v>111</v>
      </c>
      <c r="N2149" s="16">
        <v>832.44067399999994</v>
      </c>
      <c r="O2149" s="16">
        <v>2495.3074689999999</v>
      </c>
      <c r="P2149" s="16" t="s">
        <v>112</v>
      </c>
      <c r="Q2149" s="16">
        <v>535.28637700000002</v>
      </c>
      <c r="R2149" s="16">
        <v>2138.1236779999999</v>
      </c>
      <c r="S2149" s="16" t="s">
        <v>113</v>
      </c>
      <c r="T2149" s="16">
        <v>566.79406700000004</v>
      </c>
      <c r="U2149" s="16">
        <v>2264.1544399999998</v>
      </c>
    </row>
    <row r="2150" spans="13:21" x14ac:dyDescent="0.3">
      <c r="M2150" s="16" t="s">
        <v>111</v>
      </c>
      <c r="N2150" s="16">
        <v>805.44006300000001</v>
      </c>
      <c r="O2150" s="16">
        <v>2414.3056369999999</v>
      </c>
      <c r="P2150" s="16" t="s">
        <v>112</v>
      </c>
      <c r="Q2150" s="16">
        <v>447.25292999999999</v>
      </c>
      <c r="R2150" s="16">
        <v>1785.9898889999999</v>
      </c>
      <c r="S2150" s="16" t="s">
        <v>113</v>
      </c>
      <c r="T2150" s="16">
        <v>810.40655500000003</v>
      </c>
      <c r="U2150" s="16">
        <v>2429.205113</v>
      </c>
    </row>
    <row r="2151" spans="13:21" x14ac:dyDescent="0.3">
      <c r="M2151" s="16" t="s">
        <v>111</v>
      </c>
      <c r="N2151" s="16">
        <v>549.54486099999997</v>
      </c>
      <c r="O2151" s="16">
        <v>2195.1576140000002</v>
      </c>
      <c r="P2151" s="16" t="s">
        <v>112</v>
      </c>
      <c r="Q2151" s="16">
        <v>785.321594</v>
      </c>
      <c r="R2151" s="16">
        <v>2353.9502299999999</v>
      </c>
      <c r="S2151" s="16" t="s">
        <v>113</v>
      </c>
      <c r="T2151" s="16">
        <v>800.04730199999995</v>
      </c>
      <c r="U2151" s="16">
        <v>2398.1273540000002</v>
      </c>
    </row>
    <row r="2152" spans="13:21" x14ac:dyDescent="0.3">
      <c r="M2152" s="16" t="s">
        <v>111</v>
      </c>
      <c r="N2152" s="16">
        <v>686.13482699999997</v>
      </c>
      <c r="O2152" s="16">
        <v>2741.5174769999999</v>
      </c>
      <c r="P2152" s="16" t="s">
        <v>112</v>
      </c>
      <c r="Q2152" s="16">
        <v>509.23730499999999</v>
      </c>
      <c r="R2152" s="16">
        <v>2033.9273889999999</v>
      </c>
      <c r="S2152" s="16" t="s">
        <v>113</v>
      </c>
      <c r="T2152" s="16">
        <v>790.98071300000004</v>
      </c>
      <c r="U2152" s="16">
        <v>2370.9275859999998</v>
      </c>
    </row>
    <row r="2153" spans="13:21" x14ac:dyDescent="0.3">
      <c r="M2153" s="16" t="s">
        <v>111</v>
      </c>
      <c r="N2153" s="16">
        <v>630.34399399999995</v>
      </c>
      <c r="O2153" s="16">
        <v>2518.354147</v>
      </c>
      <c r="P2153" s="16" t="s">
        <v>112</v>
      </c>
      <c r="Q2153" s="16">
        <v>759.39129600000001</v>
      </c>
      <c r="R2153" s="16">
        <v>2276.1593360000002</v>
      </c>
      <c r="S2153" s="16" t="s">
        <v>113</v>
      </c>
      <c r="T2153" s="16">
        <v>888.75903300000004</v>
      </c>
      <c r="U2153" s="16">
        <v>2664.2625469999998</v>
      </c>
    </row>
    <row r="2154" spans="13:21" x14ac:dyDescent="0.3">
      <c r="M2154" s="16" t="s">
        <v>111</v>
      </c>
      <c r="N2154" s="16">
        <v>673.35418700000002</v>
      </c>
      <c r="O2154" s="16">
        <v>2690.3949189999998</v>
      </c>
      <c r="P2154" s="16" t="s">
        <v>112</v>
      </c>
      <c r="Q2154" s="16">
        <v>482.48538200000002</v>
      </c>
      <c r="R2154" s="16">
        <v>1926.919699</v>
      </c>
      <c r="S2154" s="16" t="s">
        <v>113</v>
      </c>
      <c r="T2154" s="16">
        <v>666.81878700000004</v>
      </c>
      <c r="U2154" s="16">
        <v>2664.2533170000002</v>
      </c>
    </row>
    <row r="2155" spans="13:21" x14ac:dyDescent="0.3">
      <c r="M2155" s="16" t="s">
        <v>111</v>
      </c>
      <c r="N2155" s="16">
        <v>840.12231399999996</v>
      </c>
      <c r="O2155" s="16">
        <v>2518.35239</v>
      </c>
      <c r="P2155" s="16" t="s">
        <v>112</v>
      </c>
      <c r="Q2155" s="16">
        <v>899.45611599999995</v>
      </c>
      <c r="R2155" s="16">
        <v>2696.3537940000001</v>
      </c>
      <c r="S2155" s="16" t="s">
        <v>113</v>
      </c>
      <c r="T2155" s="16">
        <v>625.57763699999998</v>
      </c>
      <c r="U2155" s="16">
        <v>2499.2887169999999</v>
      </c>
    </row>
    <row r="2156" spans="13:21" x14ac:dyDescent="0.3">
      <c r="M2156" s="16" t="s">
        <v>111</v>
      </c>
      <c r="N2156" s="16">
        <v>604.07959000000005</v>
      </c>
      <c r="O2156" s="16">
        <v>2413.2965300000001</v>
      </c>
      <c r="P2156" s="16" t="s">
        <v>112</v>
      </c>
      <c r="Q2156" s="16">
        <v>540.07605000000001</v>
      </c>
      <c r="R2156" s="16">
        <v>2696.3511429999999</v>
      </c>
      <c r="S2156" s="16" t="s">
        <v>113</v>
      </c>
      <c r="T2156" s="16">
        <v>435.97531099999998</v>
      </c>
      <c r="U2156" s="16">
        <v>1740.879416</v>
      </c>
    </row>
    <row r="2157" spans="13:21" x14ac:dyDescent="0.3">
      <c r="M2157" s="16" t="s">
        <v>111</v>
      </c>
      <c r="N2157" s="16">
        <v>830.11138900000003</v>
      </c>
      <c r="O2157" s="16">
        <v>2488.3196149999999</v>
      </c>
      <c r="P2157" s="16" t="s">
        <v>112</v>
      </c>
      <c r="Q2157" s="16">
        <v>440.23327599999999</v>
      </c>
      <c r="R2157" s="16">
        <v>1757.911276</v>
      </c>
      <c r="S2157" s="16" t="s">
        <v>113</v>
      </c>
      <c r="T2157" s="16">
        <v>743.00799600000005</v>
      </c>
      <c r="U2157" s="16">
        <v>2227.0094340000001</v>
      </c>
    </row>
    <row r="2158" spans="13:21" x14ac:dyDescent="0.3">
      <c r="M2158" s="16" t="s">
        <v>111</v>
      </c>
      <c r="N2158" s="16">
        <v>898.13775599999997</v>
      </c>
      <c r="O2158" s="16">
        <v>2692.3987160000001</v>
      </c>
      <c r="P2158" s="16" t="s">
        <v>112</v>
      </c>
      <c r="Q2158" s="16">
        <v>484.74279799999999</v>
      </c>
      <c r="R2158" s="16">
        <v>1935.9493620000001</v>
      </c>
      <c r="S2158" s="16" t="s">
        <v>113</v>
      </c>
      <c r="T2158" s="16">
        <v>833.76769999999999</v>
      </c>
      <c r="U2158" s="16">
        <v>2499.288548</v>
      </c>
    </row>
    <row r="2159" spans="13:21" x14ac:dyDescent="0.3">
      <c r="M2159" s="16" t="s">
        <v>111</v>
      </c>
      <c r="N2159" s="16">
        <v>504.47479199999998</v>
      </c>
      <c r="O2159" s="16">
        <v>2518.344857</v>
      </c>
      <c r="P2159" s="16" t="s">
        <v>112</v>
      </c>
      <c r="Q2159" s="16">
        <v>569.79443400000002</v>
      </c>
      <c r="R2159" s="16">
        <v>2276.1559050000001</v>
      </c>
      <c r="S2159" s="16" t="s">
        <v>113</v>
      </c>
      <c r="T2159" s="16">
        <v>559.03204300000004</v>
      </c>
      <c r="U2159" s="16">
        <v>2233.1063439999998</v>
      </c>
    </row>
    <row r="2160" spans="13:21" x14ac:dyDescent="0.3">
      <c r="M2160" s="16" t="s">
        <v>111</v>
      </c>
      <c r="N2160" s="16">
        <v>721.42846699999996</v>
      </c>
      <c r="O2160" s="16">
        <v>2162.2708469999998</v>
      </c>
      <c r="P2160" s="16" t="s">
        <v>112</v>
      </c>
      <c r="Q2160" s="16">
        <v>674.84326199999998</v>
      </c>
      <c r="R2160" s="16">
        <v>2696.3512169999999</v>
      </c>
      <c r="S2160" s="16" t="s">
        <v>113</v>
      </c>
      <c r="T2160" s="16">
        <v>708.36993399999994</v>
      </c>
      <c r="U2160" s="16">
        <v>2123.095249</v>
      </c>
    </row>
    <row r="2161" spans="13:21" x14ac:dyDescent="0.3">
      <c r="M2161" s="16" t="s">
        <v>111</v>
      </c>
      <c r="N2161" s="16">
        <v>804.90692100000001</v>
      </c>
      <c r="O2161" s="16">
        <v>3216.6058560000001</v>
      </c>
      <c r="P2161" s="16" t="s">
        <v>112</v>
      </c>
      <c r="Q2161" s="16">
        <v>713.37725799999998</v>
      </c>
      <c r="R2161" s="16">
        <v>2138.1172219999999</v>
      </c>
      <c r="S2161" s="16" t="s">
        <v>113</v>
      </c>
      <c r="T2161" s="16">
        <v>607.53814699999998</v>
      </c>
      <c r="U2161" s="16">
        <v>2427.1307579999998</v>
      </c>
    </row>
    <row r="2162" spans="13:21" x14ac:dyDescent="0.3">
      <c r="M2162" s="16" t="s">
        <v>111</v>
      </c>
      <c r="N2162" s="16">
        <v>686.13354500000003</v>
      </c>
      <c r="O2162" s="16">
        <v>2741.51235</v>
      </c>
      <c r="P2162" s="16" t="s">
        <v>112</v>
      </c>
      <c r="Q2162" s="16">
        <v>630.30914299999995</v>
      </c>
      <c r="R2162" s="16">
        <v>2518.214743</v>
      </c>
      <c r="S2162" s="16" t="s">
        <v>113</v>
      </c>
      <c r="T2162" s="16">
        <v>662.29870600000004</v>
      </c>
      <c r="U2162" s="16">
        <v>2646.1729949999999</v>
      </c>
    </row>
    <row r="2163" spans="13:21" x14ac:dyDescent="0.3">
      <c r="M2163" s="16" t="s">
        <v>111</v>
      </c>
      <c r="N2163" s="16">
        <v>840.11932400000001</v>
      </c>
      <c r="O2163" s="16">
        <v>2518.3434179999999</v>
      </c>
      <c r="P2163" s="16" t="s">
        <v>112</v>
      </c>
      <c r="Q2163" s="16">
        <v>597.81225600000005</v>
      </c>
      <c r="R2163" s="16">
        <v>2388.2271940000001</v>
      </c>
      <c r="S2163" s="16" t="s">
        <v>113</v>
      </c>
      <c r="T2163" s="16">
        <v>531.52868699999999</v>
      </c>
      <c r="U2163" s="16">
        <v>2123.0929169999999</v>
      </c>
    </row>
    <row r="2164" spans="13:21" x14ac:dyDescent="0.3">
      <c r="M2164" s="16" t="s">
        <v>111</v>
      </c>
      <c r="N2164" s="16">
        <v>701.37676999999996</v>
      </c>
      <c r="O2164" s="16">
        <v>2802.4852510000001</v>
      </c>
      <c r="P2164" s="16" t="s">
        <v>112</v>
      </c>
      <c r="Q2164" s="16">
        <v>535.28424099999995</v>
      </c>
      <c r="R2164" s="16">
        <v>2138.1151329999998</v>
      </c>
      <c r="S2164" s="16" t="s">
        <v>113</v>
      </c>
      <c r="T2164" s="16">
        <v>882.72570800000005</v>
      </c>
      <c r="U2164" s="16">
        <v>2646.1625709999998</v>
      </c>
    </row>
    <row r="2165" spans="13:21" x14ac:dyDescent="0.3">
      <c r="M2165" s="16" t="s">
        <v>111</v>
      </c>
      <c r="N2165" s="16">
        <v>600.56018100000006</v>
      </c>
      <c r="O2165" s="16">
        <v>2399.2188930000002</v>
      </c>
      <c r="P2165" s="16" t="s">
        <v>112</v>
      </c>
      <c r="Q2165" s="16">
        <v>796.745361</v>
      </c>
      <c r="R2165" s="16">
        <v>2388.2215310000001</v>
      </c>
      <c r="S2165" s="16" t="s">
        <v>113</v>
      </c>
      <c r="T2165" s="16">
        <v>606.80999799999995</v>
      </c>
      <c r="U2165" s="16">
        <v>2424.2181609999998</v>
      </c>
    </row>
    <row r="2166" spans="13:21" x14ac:dyDescent="0.3">
      <c r="M2166" s="16" t="s">
        <v>111</v>
      </c>
      <c r="N2166" s="16">
        <v>600.30822799999999</v>
      </c>
      <c r="O2166" s="16">
        <v>2398.2110809999999</v>
      </c>
      <c r="P2166" s="16" t="s">
        <v>112</v>
      </c>
      <c r="Q2166" s="16">
        <v>589.24237100000005</v>
      </c>
      <c r="R2166" s="16">
        <v>2353.9476530000002</v>
      </c>
      <c r="S2166" s="16" t="s">
        <v>113</v>
      </c>
      <c r="T2166" s="16">
        <v>644.588257</v>
      </c>
      <c r="U2166" s="16">
        <v>2575.3311979999999</v>
      </c>
    </row>
    <row r="2167" spans="13:21" x14ac:dyDescent="0.3">
      <c r="M2167" s="16" t="s">
        <v>111</v>
      </c>
      <c r="N2167" s="16">
        <v>800.41302499999995</v>
      </c>
      <c r="O2167" s="16">
        <v>2399.224522</v>
      </c>
      <c r="P2167" s="16" t="s">
        <v>112</v>
      </c>
      <c r="Q2167" s="16">
        <v>785.32092299999999</v>
      </c>
      <c r="R2167" s="16">
        <v>2353.9482159999998</v>
      </c>
      <c r="S2167" s="16" t="s">
        <v>113</v>
      </c>
      <c r="T2167" s="16">
        <v>506.01480099999998</v>
      </c>
      <c r="U2167" s="16">
        <v>2021.0373750000001</v>
      </c>
    </row>
    <row r="2168" spans="13:21" x14ac:dyDescent="0.3">
      <c r="M2168" s="16" t="s">
        <v>111</v>
      </c>
      <c r="N2168" s="16">
        <v>800.07769800000005</v>
      </c>
      <c r="O2168" s="16">
        <v>2398.2185399999998</v>
      </c>
      <c r="P2168" s="16" t="s">
        <v>112</v>
      </c>
      <c r="Q2168" s="16">
        <v>489.84848</v>
      </c>
      <c r="R2168" s="16">
        <v>2445.213295</v>
      </c>
      <c r="S2168" s="16" t="s">
        <v>113</v>
      </c>
      <c r="T2168" s="16">
        <v>838.39727800000003</v>
      </c>
      <c r="U2168" s="16">
        <v>2513.1772810000002</v>
      </c>
    </row>
    <row r="2169" spans="13:21" x14ac:dyDescent="0.3">
      <c r="M2169" s="16" t="s">
        <v>111</v>
      </c>
      <c r="N2169" s="16">
        <v>805.410034</v>
      </c>
      <c r="O2169" s="16">
        <v>2414.2155499999999</v>
      </c>
      <c r="P2169" s="16" t="s">
        <v>112</v>
      </c>
      <c r="Q2169" s="16">
        <v>612.05999799999995</v>
      </c>
      <c r="R2169" s="16">
        <v>2445.2181609999998</v>
      </c>
      <c r="S2169" s="16" t="s">
        <v>113</v>
      </c>
      <c r="T2169" s="16">
        <v>550.77587900000003</v>
      </c>
      <c r="U2169" s="16">
        <v>2200.081686</v>
      </c>
    </row>
    <row r="2170" spans="13:21" x14ac:dyDescent="0.3">
      <c r="M2170" s="16" t="s">
        <v>111</v>
      </c>
      <c r="N2170" s="16">
        <v>604.30731200000002</v>
      </c>
      <c r="O2170" s="16">
        <v>2414.2074189999998</v>
      </c>
      <c r="P2170" s="16" t="s">
        <v>112</v>
      </c>
      <c r="Q2170" s="16">
        <v>420.54107699999997</v>
      </c>
      <c r="R2170" s="16">
        <v>2518.2100780000001</v>
      </c>
      <c r="S2170" s="16" t="s">
        <v>113</v>
      </c>
      <c r="T2170" s="16">
        <v>808.74182099999996</v>
      </c>
      <c r="U2170" s="16">
        <v>2424.2109110000001</v>
      </c>
    </row>
    <row r="2171" spans="13:21" x14ac:dyDescent="0.3">
      <c r="M2171" s="16" t="s">
        <v>111</v>
      </c>
      <c r="N2171" s="16">
        <v>630.34216300000003</v>
      </c>
      <c r="O2171" s="16">
        <v>2518.3468229999999</v>
      </c>
      <c r="P2171" s="16" t="s">
        <v>112</v>
      </c>
      <c r="Q2171" s="16">
        <v>759.39074700000003</v>
      </c>
      <c r="R2171" s="16">
        <v>2276.1576879999998</v>
      </c>
      <c r="S2171" s="16" t="s">
        <v>113</v>
      </c>
      <c r="T2171" s="16">
        <v>594.32745399999999</v>
      </c>
      <c r="U2171" s="16">
        <v>1780.9678080000001</v>
      </c>
    </row>
    <row r="2172" spans="13:21" x14ac:dyDescent="0.3">
      <c r="M2172" s="16" t="s">
        <v>111</v>
      </c>
      <c r="N2172" s="16">
        <v>674.92584199999999</v>
      </c>
      <c r="O2172" s="16">
        <v>3370.6001059999999</v>
      </c>
      <c r="P2172" s="16" t="s">
        <v>112</v>
      </c>
      <c r="Q2172" s="16">
        <v>504.84588600000001</v>
      </c>
      <c r="R2172" s="16">
        <v>2520.2003249999998</v>
      </c>
      <c r="S2172" s="16" t="s">
        <v>113</v>
      </c>
      <c r="T2172" s="16">
        <v>550.77569600000004</v>
      </c>
      <c r="U2172" s="16">
        <v>2200.080954</v>
      </c>
    </row>
    <row r="2173" spans="13:21" x14ac:dyDescent="0.3">
      <c r="M2173" s="16" t="s">
        <v>111</v>
      </c>
      <c r="N2173" s="16">
        <v>840.11773700000003</v>
      </c>
      <c r="O2173" s="16">
        <v>2518.3386580000001</v>
      </c>
      <c r="P2173" s="16" t="s">
        <v>112</v>
      </c>
      <c r="Q2173" s="16">
        <v>688.58587599999998</v>
      </c>
      <c r="R2173" s="16">
        <v>2751.321676</v>
      </c>
      <c r="S2173" s="16" t="s">
        <v>113</v>
      </c>
      <c r="T2173" s="16">
        <v>783.04925500000002</v>
      </c>
      <c r="U2173" s="16">
        <v>2347.1332130000001</v>
      </c>
    </row>
    <row r="2174" spans="13:21" x14ac:dyDescent="0.3">
      <c r="M2174" s="16" t="s">
        <v>111</v>
      </c>
      <c r="N2174" s="16">
        <v>712.11523399999999</v>
      </c>
      <c r="O2174" s="16">
        <v>2845.439108</v>
      </c>
      <c r="P2174" s="16" t="s">
        <v>112</v>
      </c>
      <c r="Q2174" s="16">
        <v>840.39135699999997</v>
      </c>
      <c r="R2174" s="16">
        <v>2519.1595189999998</v>
      </c>
      <c r="S2174" s="16" t="s">
        <v>113</v>
      </c>
      <c r="T2174" s="16">
        <v>521.79376200000002</v>
      </c>
      <c r="U2174" s="16">
        <v>2084.1532189999998</v>
      </c>
    </row>
    <row r="2175" spans="13:21" x14ac:dyDescent="0.3">
      <c r="M2175" s="16" t="s">
        <v>111</v>
      </c>
      <c r="N2175" s="16">
        <v>877.47113000000002</v>
      </c>
      <c r="O2175" s="16">
        <v>2630.3988380000001</v>
      </c>
      <c r="P2175" s="16" t="s">
        <v>112</v>
      </c>
      <c r="Q2175" s="16">
        <v>899.457581</v>
      </c>
      <c r="R2175" s="16">
        <v>2696.358189</v>
      </c>
      <c r="S2175" s="16" t="s">
        <v>113</v>
      </c>
      <c r="T2175" s="16">
        <v>470.23245200000002</v>
      </c>
      <c r="U2175" s="16">
        <v>2347.1331559999999</v>
      </c>
    </row>
    <row r="2176" spans="13:21" x14ac:dyDescent="0.3">
      <c r="M2176" s="16" t="s">
        <v>111</v>
      </c>
      <c r="N2176" s="16">
        <v>600.30993699999999</v>
      </c>
      <c r="O2176" s="16">
        <v>2398.2179169999999</v>
      </c>
      <c r="P2176" s="16" t="s">
        <v>112</v>
      </c>
      <c r="Q2176" s="16">
        <v>814.07775900000001</v>
      </c>
      <c r="R2176" s="16">
        <v>2440.218723</v>
      </c>
      <c r="S2176" s="16" t="s">
        <v>113</v>
      </c>
      <c r="T2176" s="16">
        <v>809.71490500000004</v>
      </c>
      <c r="U2176" s="16">
        <v>2427.130161</v>
      </c>
    </row>
    <row r="2177" spans="13:21" x14ac:dyDescent="0.3">
      <c r="M2177" s="16" t="s">
        <v>111</v>
      </c>
      <c r="N2177" s="16">
        <v>800.74609399999997</v>
      </c>
      <c r="O2177" s="16">
        <v>2400.2237279999999</v>
      </c>
      <c r="P2177" s="16" t="s">
        <v>112</v>
      </c>
      <c r="Q2177" s="16">
        <v>540.07653800000003</v>
      </c>
      <c r="R2177" s="16">
        <v>2696.3535849999998</v>
      </c>
      <c r="S2177" s="16" t="s">
        <v>113</v>
      </c>
      <c r="T2177" s="16">
        <v>790.97967500000004</v>
      </c>
      <c r="U2177" s="16">
        <v>2370.924473</v>
      </c>
    </row>
    <row r="2178" spans="13:21" x14ac:dyDescent="0.3">
      <c r="M2178" s="16" t="s">
        <v>111</v>
      </c>
      <c r="N2178" s="16">
        <v>722.621399</v>
      </c>
      <c r="O2178" s="16">
        <v>2887.4637659999999</v>
      </c>
      <c r="P2178" s="16" t="s">
        <v>112</v>
      </c>
      <c r="Q2178" s="16">
        <v>569.79644800000005</v>
      </c>
      <c r="R2178" s="16">
        <v>2276.1639620000001</v>
      </c>
      <c r="S2178" s="16" t="s">
        <v>113</v>
      </c>
      <c r="T2178" s="16">
        <v>425.42373700000002</v>
      </c>
      <c r="U2178" s="16">
        <v>2123.0895770000002</v>
      </c>
    </row>
    <row r="2179" spans="13:21" x14ac:dyDescent="0.3">
      <c r="M2179" s="16" t="s">
        <v>111</v>
      </c>
      <c r="N2179" s="16">
        <v>862.91754200000003</v>
      </c>
      <c r="O2179" s="16">
        <v>3448.6483370000001</v>
      </c>
      <c r="P2179" s="16" t="s">
        <v>112</v>
      </c>
      <c r="Q2179" s="16">
        <v>630.54345699999999</v>
      </c>
      <c r="R2179" s="16">
        <v>2519.1519990000002</v>
      </c>
      <c r="S2179" s="16" t="s">
        <v>113</v>
      </c>
      <c r="T2179" s="16">
        <v>435.97473100000002</v>
      </c>
      <c r="U2179" s="16">
        <v>1740.8770959999999</v>
      </c>
    </row>
    <row r="2180" spans="13:21" x14ac:dyDescent="0.3">
      <c r="M2180" s="16" t="s">
        <v>111</v>
      </c>
      <c r="N2180" s="16">
        <v>765.64904799999999</v>
      </c>
      <c r="O2180" s="16">
        <v>3059.5743619999998</v>
      </c>
      <c r="P2180" s="16" t="s">
        <v>112</v>
      </c>
      <c r="Q2180" s="16">
        <v>407.417419</v>
      </c>
      <c r="R2180" s="16">
        <v>2033.0579909999999</v>
      </c>
      <c r="S2180" s="16" t="s">
        <v>113</v>
      </c>
      <c r="T2180" s="16">
        <v>522.25421100000005</v>
      </c>
      <c r="U2180" s="16">
        <v>2607.241951</v>
      </c>
    </row>
    <row r="2181" spans="13:21" x14ac:dyDescent="0.3">
      <c r="M2181" s="16" t="s">
        <v>111</v>
      </c>
      <c r="N2181" s="16">
        <v>770.06567399999994</v>
      </c>
      <c r="O2181" s="16">
        <v>2308.1824689999999</v>
      </c>
      <c r="P2181" s="16" t="s">
        <v>112</v>
      </c>
      <c r="Q2181" s="16">
        <v>788.38122599999997</v>
      </c>
      <c r="R2181" s="16">
        <v>2363.129124</v>
      </c>
      <c r="S2181" s="16" t="s">
        <v>113</v>
      </c>
      <c r="T2181" s="16">
        <v>869.42089799999997</v>
      </c>
      <c r="U2181" s="16">
        <v>2606.2481419999999</v>
      </c>
    </row>
    <row r="2182" spans="13:21" x14ac:dyDescent="0.3">
      <c r="M2182" s="16" t="s">
        <v>111</v>
      </c>
      <c r="N2182" s="16">
        <v>612.71984899999995</v>
      </c>
      <c r="O2182" s="16">
        <v>3059.5701370000002</v>
      </c>
      <c r="P2182" s="16" t="s">
        <v>112</v>
      </c>
      <c r="Q2182" s="16">
        <v>666.29681400000004</v>
      </c>
      <c r="R2182" s="16">
        <v>2662.165426</v>
      </c>
      <c r="S2182" s="16" t="s">
        <v>113</v>
      </c>
      <c r="T2182" s="16">
        <v>708.36352499999998</v>
      </c>
      <c r="U2182" s="16">
        <v>2123.0760230000001</v>
      </c>
    </row>
    <row r="2183" spans="13:21" x14ac:dyDescent="0.3">
      <c r="M2183" s="16" t="s">
        <v>111</v>
      </c>
      <c r="N2183" s="16">
        <v>773.38433799999996</v>
      </c>
      <c r="O2183" s="16">
        <v>3090.5155239999999</v>
      </c>
      <c r="P2183" s="16" t="s">
        <v>112</v>
      </c>
      <c r="Q2183" s="16">
        <v>815.74273700000003</v>
      </c>
      <c r="R2183" s="16">
        <v>2445.2136580000001</v>
      </c>
      <c r="S2183" s="16" t="s">
        <v>113</v>
      </c>
      <c r="T2183" s="16">
        <v>734.03283699999997</v>
      </c>
      <c r="U2183" s="16">
        <v>2200.0839580000002</v>
      </c>
    </row>
    <row r="2184" spans="13:21" x14ac:dyDescent="0.3">
      <c r="M2184" s="16" t="s">
        <v>111</v>
      </c>
      <c r="N2184" s="16">
        <v>618.90692100000001</v>
      </c>
      <c r="O2184" s="16">
        <v>3090.5055010000001</v>
      </c>
      <c r="P2184" s="16" t="s">
        <v>112</v>
      </c>
      <c r="Q2184" s="16">
        <v>713.37744099999998</v>
      </c>
      <c r="R2184" s="16">
        <v>2138.1177710000002</v>
      </c>
      <c r="S2184" s="16" t="s">
        <v>113</v>
      </c>
      <c r="T2184" s="16">
        <v>531.529358</v>
      </c>
      <c r="U2184" s="16">
        <v>2123.0956019999999</v>
      </c>
    </row>
    <row r="2185" spans="13:21" x14ac:dyDescent="0.3">
      <c r="M2185" s="16" t="s">
        <v>111</v>
      </c>
      <c r="N2185" s="16">
        <v>904.12591599999996</v>
      </c>
      <c r="O2185" s="16">
        <v>2710.363194</v>
      </c>
      <c r="P2185" s="16" t="s">
        <v>112</v>
      </c>
      <c r="Q2185" s="16">
        <v>768.05682400000001</v>
      </c>
      <c r="R2185" s="16">
        <v>2302.1559179999999</v>
      </c>
      <c r="S2185" s="16" t="s">
        <v>113</v>
      </c>
      <c r="T2185" s="16">
        <v>652.31866500000001</v>
      </c>
      <c r="U2185" s="16">
        <v>2606.252829</v>
      </c>
    </row>
    <row r="2186" spans="13:21" x14ac:dyDescent="0.3">
      <c r="M2186" s="16" t="s">
        <v>111</v>
      </c>
      <c r="N2186" s="16">
        <v>547.30426</v>
      </c>
      <c r="O2186" s="16">
        <v>2186.1952120000001</v>
      </c>
      <c r="P2186" s="16" t="s">
        <v>112</v>
      </c>
      <c r="Q2186" s="16">
        <v>535.28320299999996</v>
      </c>
      <c r="R2186" s="16">
        <v>2138.110983</v>
      </c>
      <c r="S2186" s="16" t="s">
        <v>113</v>
      </c>
      <c r="T2186" s="16">
        <v>527.79187000000002</v>
      </c>
      <c r="U2186" s="16">
        <v>2108.1456509999998</v>
      </c>
    </row>
    <row r="2187" spans="13:21" x14ac:dyDescent="0.3">
      <c r="M2187" s="16" t="s">
        <v>111</v>
      </c>
      <c r="N2187" s="16">
        <v>656.08966099999998</v>
      </c>
      <c r="O2187" s="16">
        <v>2621.3368129999999</v>
      </c>
      <c r="P2187" s="16" t="s">
        <v>112</v>
      </c>
      <c r="Q2187" s="16">
        <v>597.81054700000004</v>
      </c>
      <c r="R2187" s="16">
        <v>2388.220358</v>
      </c>
      <c r="S2187" s="16" t="s">
        <v>113</v>
      </c>
      <c r="T2187" s="16">
        <v>607.53784199999996</v>
      </c>
      <c r="U2187" s="16">
        <v>2427.1295380000001</v>
      </c>
    </row>
    <row r="2188" spans="13:21" x14ac:dyDescent="0.3">
      <c r="M2188" s="16" t="s">
        <v>111</v>
      </c>
      <c r="N2188" s="16">
        <v>728.73468000000003</v>
      </c>
      <c r="O2188" s="16">
        <v>2184.189488</v>
      </c>
      <c r="P2188" s="16" t="s">
        <v>112</v>
      </c>
      <c r="Q2188" s="16">
        <v>703.37219200000004</v>
      </c>
      <c r="R2188" s="16">
        <v>2108.1020239999998</v>
      </c>
      <c r="S2188" s="16" t="s">
        <v>113</v>
      </c>
      <c r="T2188" s="16">
        <v>599.29852300000005</v>
      </c>
      <c r="U2188" s="16">
        <v>2394.172262</v>
      </c>
    </row>
    <row r="2189" spans="13:21" x14ac:dyDescent="0.3">
      <c r="M2189" s="16" t="s">
        <v>111</v>
      </c>
      <c r="N2189" s="16">
        <v>840.12060499999995</v>
      </c>
      <c r="O2189" s="16">
        <v>2518.3472630000001</v>
      </c>
      <c r="P2189" s="16" t="s">
        <v>112</v>
      </c>
      <c r="Q2189" s="16">
        <v>796.74664299999995</v>
      </c>
      <c r="R2189" s="16">
        <v>2388.2253759999999</v>
      </c>
      <c r="S2189" s="16" t="s">
        <v>113</v>
      </c>
      <c r="T2189" s="16">
        <v>550.77716099999998</v>
      </c>
      <c r="U2189" s="16">
        <v>2200.0868129999999</v>
      </c>
    </row>
    <row r="2190" spans="13:21" x14ac:dyDescent="0.3">
      <c r="M2190" s="16" t="s">
        <v>111</v>
      </c>
      <c r="N2190" s="16">
        <v>590.31536900000003</v>
      </c>
      <c r="O2190" s="16">
        <v>2358.2396450000001</v>
      </c>
      <c r="P2190" s="16" t="s">
        <v>112</v>
      </c>
      <c r="Q2190" s="16">
        <v>527.78228799999999</v>
      </c>
      <c r="R2190" s="16">
        <v>2108.107321</v>
      </c>
      <c r="S2190" s="16" t="s">
        <v>113</v>
      </c>
      <c r="T2190" s="16">
        <v>912.43719499999997</v>
      </c>
      <c r="U2190" s="16">
        <v>2735.2970319999999</v>
      </c>
    </row>
    <row r="2191" spans="13:21" x14ac:dyDescent="0.3">
      <c r="M2191" s="16" t="s">
        <v>111</v>
      </c>
      <c r="N2191" s="16">
        <v>668.33642599999996</v>
      </c>
      <c r="O2191" s="16">
        <v>2670.3238740000002</v>
      </c>
      <c r="P2191" s="16" t="s">
        <v>112</v>
      </c>
      <c r="Q2191" s="16">
        <v>709.36651600000005</v>
      </c>
      <c r="R2191" s="16">
        <v>2126.0849950000002</v>
      </c>
      <c r="S2191" s="16" t="s">
        <v>113</v>
      </c>
      <c r="T2191" s="16">
        <v>690.597351</v>
      </c>
      <c r="U2191" s="16">
        <v>2759.3675750000002</v>
      </c>
    </row>
    <row r="2192" spans="13:21" x14ac:dyDescent="0.3">
      <c r="M2192" s="16" t="s">
        <v>111</v>
      </c>
      <c r="N2192" s="16">
        <v>765.64868200000001</v>
      </c>
      <c r="O2192" s="16">
        <v>3059.572897</v>
      </c>
      <c r="P2192" s="16" t="s">
        <v>112</v>
      </c>
      <c r="Q2192" s="16">
        <v>489.84799199999998</v>
      </c>
      <c r="R2192" s="16">
        <v>2445.2108539999999</v>
      </c>
      <c r="S2192" s="16" t="s">
        <v>113</v>
      </c>
      <c r="T2192" s="16">
        <v>508.50592</v>
      </c>
      <c r="U2192" s="16">
        <v>2031.0018520000001</v>
      </c>
    </row>
    <row r="2193" spans="13:21" x14ac:dyDescent="0.3">
      <c r="M2193" s="16" t="s">
        <v>111</v>
      </c>
      <c r="N2193" s="16">
        <v>966.19158900000002</v>
      </c>
      <c r="O2193" s="16">
        <v>2896.560215</v>
      </c>
      <c r="P2193" s="16" t="s">
        <v>112</v>
      </c>
      <c r="Q2193" s="16">
        <v>461.23709100000002</v>
      </c>
      <c r="R2193" s="16">
        <v>2302.1563489999999</v>
      </c>
      <c r="S2193" s="16" t="s">
        <v>113</v>
      </c>
      <c r="T2193" s="16">
        <v>482.484467</v>
      </c>
      <c r="U2193" s="16">
        <v>1926.916037</v>
      </c>
    </row>
    <row r="2194" spans="13:21" x14ac:dyDescent="0.3">
      <c r="M2194" s="16" t="s">
        <v>111</v>
      </c>
      <c r="N2194" s="16">
        <v>546.80194100000006</v>
      </c>
      <c r="O2194" s="16">
        <v>2184.1859340000001</v>
      </c>
      <c r="P2194" s="16" t="s">
        <v>112</v>
      </c>
      <c r="Q2194" s="16">
        <v>612.060608</v>
      </c>
      <c r="R2194" s="16">
        <v>2445.2206019999999</v>
      </c>
      <c r="S2194" s="16" t="s">
        <v>113</v>
      </c>
      <c r="T2194" s="16">
        <v>684.58099400000003</v>
      </c>
      <c r="U2194" s="16">
        <v>2735.3021450000001</v>
      </c>
    </row>
    <row r="2195" spans="13:21" x14ac:dyDescent="0.3">
      <c r="M2195" s="16" t="s">
        <v>111</v>
      </c>
      <c r="N2195" s="16">
        <v>728.73333700000001</v>
      </c>
      <c r="O2195" s="16">
        <v>2184.1854589999998</v>
      </c>
      <c r="P2195" s="16" t="s">
        <v>112</v>
      </c>
      <c r="Q2195" s="16">
        <v>532.27587900000003</v>
      </c>
      <c r="R2195" s="16">
        <v>2126.081686</v>
      </c>
      <c r="S2195" s="16" t="s">
        <v>113</v>
      </c>
      <c r="T2195" s="16">
        <v>790.98053000000004</v>
      </c>
      <c r="U2195" s="16">
        <v>2370.927036</v>
      </c>
    </row>
    <row r="2196" spans="13:21" x14ac:dyDescent="0.3">
      <c r="M2196" s="16" t="s">
        <v>111</v>
      </c>
      <c r="N2196" s="16">
        <v>774.10308799999996</v>
      </c>
      <c r="O2196" s="16">
        <v>3093.3905239999999</v>
      </c>
      <c r="P2196" s="16" t="s">
        <v>112</v>
      </c>
      <c r="Q2196" s="16">
        <v>460.98690800000003</v>
      </c>
      <c r="R2196" s="16">
        <v>1840.925802</v>
      </c>
      <c r="S2196" s="16" t="s">
        <v>113</v>
      </c>
      <c r="T2196" s="16">
        <v>922.14355499999999</v>
      </c>
      <c r="U2196" s="16">
        <v>2764.416111</v>
      </c>
    </row>
    <row r="2197" spans="13:21" x14ac:dyDescent="0.3">
      <c r="M2197" s="16" t="s">
        <v>111</v>
      </c>
      <c r="N2197" s="16">
        <v>680.11523399999999</v>
      </c>
      <c r="O2197" s="16">
        <v>2717.439108</v>
      </c>
      <c r="P2197" s="16" t="s">
        <v>112</v>
      </c>
      <c r="Q2197" s="16">
        <v>888.06201199999998</v>
      </c>
      <c r="R2197" s="16">
        <v>2662.1714820000002</v>
      </c>
      <c r="S2197" s="16" t="s">
        <v>113</v>
      </c>
      <c r="T2197" s="16">
        <v>833.43908699999997</v>
      </c>
      <c r="U2197" s="16">
        <v>2498.3027080000002</v>
      </c>
    </row>
    <row r="2198" spans="13:21" x14ac:dyDescent="0.3">
      <c r="M2198" s="16" t="s">
        <v>111</v>
      </c>
      <c r="N2198" s="16">
        <v>962.39648399999999</v>
      </c>
      <c r="O2198" s="16">
        <v>2885.1749</v>
      </c>
      <c r="P2198" s="16" t="s">
        <v>112</v>
      </c>
      <c r="Q2198" s="16">
        <v>552.29290800000001</v>
      </c>
      <c r="R2198" s="16">
        <v>2206.149801</v>
      </c>
      <c r="S2198" s="16" t="s">
        <v>113</v>
      </c>
      <c r="T2198" s="16">
        <v>521.79504399999996</v>
      </c>
      <c r="U2198" s="16">
        <v>2084.1583460000002</v>
      </c>
    </row>
    <row r="2199" spans="13:21" x14ac:dyDescent="0.3">
      <c r="M2199" s="16" t="s">
        <v>111</v>
      </c>
      <c r="N2199" s="16">
        <v>643.86169400000006</v>
      </c>
      <c r="O2199" s="16">
        <v>2572.4249479999999</v>
      </c>
      <c r="P2199" s="16" t="s">
        <v>112</v>
      </c>
      <c r="Q2199" s="16">
        <v>439.48959400000001</v>
      </c>
      <c r="R2199" s="16">
        <v>1754.936545</v>
      </c>
      <c r="S2199" s="16" t="s">
        <v>113</v>
      </c>
      <c r="T2199" s="16">
        <v>680.13055399999996</v>
      </c>
      <c r="U2199" s="16">
        <v>3396.6236650000001</v>
      </c>
    </row>
    <row r="2200" spans="13:21" x14ac:dyDescent="0.3">
      <c r="M2200" s="16" t="s">
        <v>111</v>
      </c>
      <c r="N2200" s="16">
        <v>791.44732699999997</v>
      </c>
      <c r="O2200" s="16">
        <v>3162.7674769999999</v>
      </c>
      <c r="P2200" s="16" t="s">
        <v>112</v>
      </c>
      <c r="Q2200" s="16">
        <v>630.810608</v>
      </c>
      <c r="R2200" s="16">
        <v>2520.2206019999999</v>
      </c>
      <c r="S2200" s="16" t="s">
        <v>113</v>
      </c>
      <c r="T2200" s="16">
        <v>759.71844499999997</v>
      </c>
      <c r="U2200" s="16">
        <v>2277.1407819999999</v>
      </c>
    </row>
    <row r="2201" spans="13:21" x14ac:dyDescent="0.3">
      <c r="M2201" s="16" t="s">
        <v>111</v>
      </c>
      <c r="N2201" s="16">
        <v>864.75952099999995</v>
      </c>
      <c r="O2201" s="16">
        <v>2592.2640120000001</v>
      </c>
      <c r="P2201" s="16" t="s">
        <v>112</v>
      </c>
      <c r="Q2201" s="16">
        <v>407.417755</v>
      </c>
      <c r="R2201" s="16">
        <v>2033.0596700000001</v>
      </c>
      <c r="S2201" s="16" t="s">
        <v>113</v>
      </c>
      <c r="T2201" s="16">
        <v>570.04070999999999</v>
      </c>
      <c r="U2201" s="16">
        <v>2277.141012</v>
      </c>
    </row>
    <row r="2202" spans="13:21" x14ac:dyDescent="0.3">
      <c r="M2202" s="16" t="s">
        <v>111</v>
      </c>
      <c r="N2202" s="16">
        <v>728.73699999999997</v>
      </c>
      <c r="O2202" s="16">
        <v>2184.1964459999999</v>
      </c>
      <c r="P2202" s="16" t="s">
        <v>112</v>
      </c>
      <c r="Q2202" s="16">
        <v>695.85632299999997</v>
      </c>
      <c r="R2202" s="16">
        <v>2780.403464</v>
      </c>
      <c r="S2202" s="16" t="s">
        <v>113</v>
      </c>
      <c r="T2202" s="16">
        <v>625.33019999999999</v>
      </c>
      <c r="U2202" s="16">
        <v>2498.2989710000002</v>
      </c>
    </row>
    <row r="2203" spans="13:21" x14ac:dyDescent="0.3">
      <c r="M2203" s="16" t="s">
        <v>111</v>
      </c>
      <c r="N2203" s="16">
        <v>630.342896</v>
      </c>
      <c r="O2203" s="16">
        <v>2518.349753</v>
      </c>
      <c r="P2203" s="16" t="s">
        <v>112</v>
      </c>
      <c r="Q2203" s="16">
        <v>629.32946800000002</v>
      </c>
      <c r="R2203" s="16">
        <v>2514.2960419999999</v>
      </c>
      <c r="S2203" s="16" t="s">
        <v>113</v>
      </c>
      <c r="T2203" s="16">
        <v>673.03686500000003</v>
      </c>
      <c r="U2203" s="16">
        <v>2017.096043</v>
      </c>
    </row>
    <row r="2204" spans="13:21" x14ac:dyDescent="0.3">
      <c r="M2204" s="16" t="s">
        <v>111</v>
      </c>
      <c r="N2204" s="16">
        <v>899.469604</v>
      </c>
      <c r="O2204" s="16">
        <v>2696.3942609999999</v>
      </c>
      <c r="P2204" s="16" t="s">
        <v>112</v>
      </c>
      <c r="Q2204" s="16">
        <v>678.35772699999995</v>
      </c>
      <c r="R2204" s="16">
        <v>2033.058628</v>
      </c>
      <c r="S2204" s="16" t="s">
        <v>113</v>
      </c>
      <c r="T2204" s="16">
        <v>474.76495399999999</v>
      </c>
      <c r="U2204" s="16">
        <v>1896.0379849999999</v>
      </c>
    </row>
    <row r="2205" spans="13:21" x14ac:dyDescent="0.3">
      <c r="M2205" s="16" t="s">
        <v>111</v>
      </c>
      <c r="N2205" s="16">
        <v>654.33764599999995</v>
      </c>
      <c r="O2205" s="16">
        <v>2614.3287570000002</v>
      </c>
      <c r="P2205" s="16" t="s">
        <v>112</v>
      </c>
      <c r="Q2205" s="16">
        <v>787.67987100000005</v>
      </c>
      <c r="R2205" s="16">
        <v>2361.0250590000001</v>
      </c>
      <c r="S2205" s="16" t="s">
        <v>113</v>
      </c>
      <c r="T2205" s="16">
        <v>869.42169200000001</v>
      </c>
      <c r="U2205" s="16">
        <v>2606.2505230000002</v>
      </c>
    </row>
    <row r="2206" spans="13:21" x14ac:dyDescent="0.3">
      <c r="M2206" s="16" t="s">
        <v>111</v>
      </c>
      <c r="N2206" s="16">
        <v>797.93164100000001</v>
      </c>
      <c r="O2206" s="16">
        <v>3188.704733</v>
      </c>
      <c r="P2206" s="16" t="s">
        <v>112</v>
      </c>
      <c r="Q2206" s="16">
        <v>616.82916299999999</v>
      </c>
      <c r="R2206" s="16">
        <v>2464.294821</v>
      </c>
      <c r="S2206" s="16" t="s">
        <v>113</v>
      </c>
      <c r="T2206" s="16">
        <v>392.60644500000001</v>
      </c>
      <c r="U2206" s="16">
        <v>1959.003121</v>
      </c>
    </row>
    <row r="2207" spans="13:21" x14ac:dyDescent="0.3">
      <c r="M2207" s="16" t="s">
        <v>111</v>
      </c>
      <c r="N2207" s="16">
        <v>759.62133800000004</v>
      </c>
      <c r="O2207" s="16">
        <v>3035.463522</v>
      </c>
      <c r="P2207" s="16" t="s">
        <v>112</v>
      </c>
      <c r="Q2207" s="16">
        <v>511.65600599999999</v>
      </c>
      <c r="R2207" s="16">
        <v>2554.2509230000001</v>
      </c>
      <c r="S2207" s="16" t="s">
        <v>113</v>
      </c>
      <c r="T2207" s="16">
        <v>403.01431300000002</v>
      </c>
      <c r="U2207" s="16">
        <v>2011.0424579999999</v>
      </c>
    </row>
    <row r="2208" spans="13:21" x14ac:dyDescent="0.3">
      <c r="M2208" s="16" t="s">
        <v>111</v>
      </c>
      <c r="N2208" s="16">
        <v>546.80059800000004</v>
      </c>
      <c r="O2208" s="16">
        <v>2184.1805629999999</v>
      </c>
      <c r="P2208" s="16" t="s">
        <v>112</v>
      </c>
      <c r="Q2208" s="16">
        <v>639.31860400000005</v>
      </c>
      <c r="R2208" s="16">
        <v>2554.2525850000002</v>
      </c>
      <c r="S2208" s="16" t="s">
        <v>113</v>
      </c>
      <c r="T2208" s="16">
        <v>557.25116000000003</v>
      </c>
      <c r="U2208" s="16">
        <v>2225.9828090000001</v>
      </c>
    </row>
    <row r="2209" spans="13:21" x14ac:dyDescent="0.3">
      <c r="M2209" s="16" t="s">
        <v>111</v>
      </c>
      <c r="N2209" s="16">
        <v>827.41546600000004</v>
      </c>
      <c r="O2209" s="16">
        <v>2480.2318460000001</v>
      </c>
      <c r="P2209" s="16" t="s">
        <v>112</v>
      </c>
      <c r="Q2209" s="16">
        <v>439.97366299999999</v>
      </c>
      <c r="R2209" s="16">
        <v>1756.872824</v>
      </c>
      <c r="S2209" s="16" t="s">
        <v>113</v>
      </c>
      <c r="T2209" s="16">
        <v>608.04449499999998</v>
      </c>
      <c r="U2209" s="16">
        <v>2429.1561489999999</v>
      </c>
    </row>
    <row r="2210" spans="13:21" x14ac:dyDescent="0.3">
      <c r="M2210" s="16" t="s">
        <v>111</v>
      </c>
      <c r="N2210" s="16">
        <v>935.79748500000005</v>
      </c>
      <c r="O2210" s="16">
        <v>2805.3779030000001</v>
      </c>
      <c r="P2210" s="16" t="s">
        <v>112</v>
      </c>
      <c r="Q2210" s="16">
        <v>494.50485200000003</v>
      </c>
      <c r="R2210" s="16">
        <v>1974.99758</v>
      </c>
      <c r="S2210" s="16" t="s">
        <v>113</v>
      </c>
      <c r="T2210" s="16">
        <v>695.38970900000004</v>
      </c>
      <c r="U2210" s="16">
        <v>2084.154575</v>
      </c>
    </row>
    <row r="2211" spans="13:21" x14ac:dyDescent="0.3">
      <c r="M2211" s="16" t="s">
        <v>111</v>
      </c>
      <c r="N2211" s="16">
        <v>1012.82605</v>
      </c>
      <c r="O2211" s="16">
        <v>3036.4635960000001</v>
      </c>
      <c r="P2211" s="16" t="s">
        <v>112</v>
      </c>
      <c r="Q2211" s="16">
        <v>693.33410600000002</v>
      </c>
      <c r="R2211" s="16">
        <v>2770.3145960000002</v>
      </c>
      <c r="S2211" s="16" t="s">
        <v>113</v>
      </c>
      <c r="T2211" s="16">
        <v>652.81957999999997</v>
      </c>
      <c r="U2211" s="16">
        <v>2608.2564910000001</v>
      </c>
    </row>
    <row r="2212" spans="13:21" x14ac:dyDescent="0.3">
      <c r="M2212" s="16" t="s">
        <v>111</v>
      </c>
      <c r="N2212" s="16">
        <v>645.82739300000003</v>
      </c>
      <c r="O2212" s="16">
        <v>2580.2877410000001</v>
      </c>
      <c r="P2212" s="16" t="s">
        <v>112</v>
      </c>
      <c r="Q2212" s="16">
        <v>591.01031499999999</v>
      </c>
      <c r="R2212" s="16">
        <v>2361.0194299999998</v>
      </c>
      <c r="S2212" s="16" t="s">
        <v>113</v>
      </c>
      <c r="T2212" s="16">
        <v>468.84451300000001</v>
      </c>
      <c r="U2212" s="16">
        <v>2340.1934590000001</v>
      </c>
    </row>
    <row r="2213" spans="13:21" x14ac:dyDescent="0.3">
      <c r="M2213" s="16" t="s">
        <v>111</v>
      </c>
      <c r="N2213" s="16">
        <v>820.92724599999997</v>
      </c>
      <c r="O2213" s="16">
        <v>3280.6871550000001</v>
      </c>
      <c r="P2213" s="16" t="s">
        <v>112</v>
      </c>
      <c r="Q2213" s="16">
        <v>636.311646</v>
      </c>
      <c r="R2213" s="16">
        <v>2542.224753</v>
      </c>
      <c r="S2213" s="16" t="s">
        <v>113</v>
      </c>
      <c r="T2213" s="16">
        <v>423.016479</v>
      </c>
      <c r="U2213" s="16">
        <v>2111.0532920000001</v>
      </c>
    </row>
    <row r="2214" spans="13:21" x14ac:dyDescent="0.3">
      <c r="M2214" s="16" t="s">
        <v>111</v>
      </c>
      <c r="N2214" s="16">
        <v>860.76959199999999</v>
      </c>
      <c r="O2214" s="16">
        <v>2580.2942240000002</v>
      </c>
      <c r="P2214" s="16" t="s">
        <v>112</v>
      </c>
      <c r="Q2214" s="16">
        <v>509.25195300000001</v>
      </c>
      <c r="R2214" s="16">
        <v>2542.2306600000002</v>
      </c>
      <c r="S2214" s="16" t="s">
        <v>113</v>
      </c>
      <c r="T2214" s="16">
        <v>527.79046600000004</v>
      </c>
      <c r="U2214" s="16">
        <v>2108.1400359999998</v>
      </c>
    </row>
    <row r="2215" spans="13:21" x14ac:dyDescent="0.3">
      <c r="M2215" s="16" t="s">
        <v>111</v>
      </c>
      <c r="N2215" s="16">
        <v>638.54205300000001</v>
      </c>
      <c r="O2215" s="16">
        <v>3188.6811600000001</v>
      </c>
      <c r="P2215" s="16" t="s">
        <v>112</v>
      </c>
      <c r="Q2215" s="16">
        <v>604.284851</v>
      </c>
      <c r="R2215" s="16">
        <v>2414.1175750000002</v>
      </c>
      <c r="S2215" s="16" t="s">
        <v>113</v>
      </c>
      <c r="T2215" s="16">
        <v>485.75335699999999</v>
      </c>
      <c r="U2215" s="16">
        <v>1939.9915980000001</v>
      </c>
    </row>
    <row r="2216" spans="13:21" x14ac:dyDescent="0.3">
      <c r="M2216" s="16" t="s">
        <v>111</v>
      </c>
      <c r="N2216" s="16">
        <v>797.92553699999996</v>
      </c>
      <c r="O2216" s="16">
        <v>3188.6803190000001</v>
      </c>
      <c r="P2216" s="16" t="s">
        <v>112</v>
      </c>
      <c r="Q2216" s="16">
        <v>852.090149</v>
      </c>
      <c r="R2216" s="16">
        <v>2554.2558939999999</v>
      </c>
      <c r="S2216" s="16" t="s">
        <v>113</v>
      </c>
      <c r="T2216" s="16">
        <v>575.53027299999997</v>
      </c>
      <c r="U2216" s="16">
        <v>2299.0992639999999</v>
      </c>
    </row>
    <row r="2217" spans="13:21" x14ac:dyDescent="0.3">
      <c r="M2217" s="16" t="s">
        <v>111</v>
      </c>
      <c r="N2217" s="16">
        <v>656.942993</v>
      </c>
      <c r="O2217" s="16">
        <v>3280.68586</v>
      </c>
      <c r="P2217" s="16" t="s">
        <v>112</v>
      </c>
      <c r="Q2217" s="16">
        <v>838.76910399999997</v>
      </c>
      <c r="R2217" s="16">
        <v>2514.2927589999999</v>
      </c>
      <c r="S2217" s="16" t="s">
        <v>113</v>
      </c>
      <c r="T2217" s="16">
        <v>585.80566399999998</v>
      </c>
      <c r="U2217" s="16">
        <v>2340.2008270000001</v>
      </c>
    </row>
    <row r="2218" spans="13:21" x14ac:dyDescent="0.3">
      <c r="M2218" s="16" t="s">
        <v>111</v>
      </c>
      <c r="N2218" s="16">
        <v>759.86785899999995</v>
      </c>
      <c r="O2218" s="16">
        <v>3036.4496060000001</v>
      </c>
      <c r="P2218" s="16" t="s">
        <v>112</v>
      </c>
      <c r="Q2218" s="16">
        <v>738.36004600000001</v>
      </c>
      <c r="R2218" s="16">
        <v>2213.0655860000002</v>
      </c>
      <c r="S2218" s="16" t="s">
        <v>113</v>
      </c>
      <c r="T2218" s="16">
        <v>477.46072400000003</v>
      </c>
      <c r="U2218" s="16">
        <v>2383.2745140000002</v>
      </c>
    </row>
    <row r="2219" spans="13:21" x14ac:dyDescent="0.3">
      <c r="M2219" s="16" t="s">
        <v>111</v>
      </c>
      <c r="N2219" s="16">
        <v>608.09497099999999</v>
      </c>
      <c r="O2219" s="16">
        <v>3036.4457480000001</v>
      </c>
      <c r="P2219" s="16" t="s">
        <v>112</v>
      </c>
      <c r="Q2219" s="16">
        <v>787.67816200000004</v>
      </c>
      <c r="R2219" s="16">
        <v>2361.0199320000002</v>
      </c>
      <c r="S2219" s="16" t="s">
        <v>113</v>
      </c>
      <c r="T2219" s="16">
        <v>699.067993</v>
      </c>
      <c r="U2219" s="16">
        <v>2095.1894269999998</v>
      </c>
    </row>
    <row r="2220" spans="13:21" x14ac:dyDescent="0.3">
      <c r="M2220" s="16" t="s">
        <v>111</v>
      </c>
      <c r="N2220" s="16">
        <v>870.91125499999998</v>
      </c>
      <c r="O2220" s="16">
        <v>3480.6231899999998</v>
      </c>
      <c r="P2220" s="16" t="s">
        <v>112</v>
      </c>
      <c r="Q2220" s="16">
        <v>629.32922399999995</v>
      </c>
      <c r="R2220" s="16">
        <v>2514.2950649999998</v>
      </c>
      <c r="S2220" s="16" t="s">
        <v>113</v>
      </c>
      <c r="T2220" s="16">
        <v>676.05902100000003</v>
      </c>
      <c r="U2220" s="16">
        <v>2701.2142549999999</v>
      </c>
    </row>
    <row r="2221" spans="13:21" x14ac:dyDescent="0.3">
      <c r="M2221" s="16" t="s">
        <v>111</v>
      </c>
      <c r="N2221" s="16">
        <v>807.13073699999995</v>
      </c>
      <c r="O2221" s="16">
        <v>3225.5011199999999</v>
      </c>
      <c r="P2221" s="16" t="s">
        <v>112</v>
      </c>
      <c r="Q2221" s="16">
        <v>511.65460200000001</v>
      </c>
      <c r="R2221" s="16">
        <v>2554.2439039999999</v>
      </c>
      <c r="S2221" s="16" t="s">
        <v>113</v>
      </c>
      <c r="T2221" s="16">
        <v>901.07739300000003</v>
      </c>
      <c r="U2221" s="16">
        <v>2701.2176250000002</v>
      </c>
    </row>
    <row r="2222" spans="13:21" x14ac:dyDescent="0.3">
      <c r="M2222" s="16" t="s">
        <v>111</v>
      </c>
      <c r="N2222" s="16">
        <v>839.17425500000002</v>
      </c>
      <c r="O2222" s="16">
        <v>3353.6751920000002</v>
      </c>
      <c r="P2222" s="16" t="s">
        <v>112</v>
      </c>
      <c r="Q2222" s="16">
        <v>924.10650599999997</v>
      </c>
      <c r="R2222" s="16">
        <v>2770.3049660000001</v>
      </c>
      <c r="S2222" s="16" t="s">
        <v>113</v>
      </c>
      <c r="T2222" s="16">
        <v>524.55059800000004</v>
      </c>
      <c r="U2222" s="16">
        <v>2095.1805629999999</v>
      </c>
    </row>
    <row r="2223" spans="13:21" x14ac:dyDescent="0.3">
      <c r="M2223" s="16" t="s">
        <v>111</v>
      </c>
      <c r="N2223" s="16">
        <v>838.92285200000003</v>
      </c>
      <c r="O2223" s="16">
        <v>3352.6695770000001</v>
      </c>
      <c r="P2223" s="16" t="s">
        <v>112</v>
      </c>
      <c r="Q2223" s="16">
        <v>586.53894000000003</v>
      </c>
      <c r="R2223" s="16">
        <v>2343.1339320000002</v>
      </c>
      <c r="S2223" s="16" t="s">
        <v>113</v>
      </c>
      <c r="T2223" s="16">
        <v>509.237122</v>
      </c>
      <c r="U2223" s="16">
        <v>2033.926657</v>
      </c>
    </row>
    <row r="2224" spans="13:21" x14ac:dyDescent="0.3">
      <c r="M2224" s="16" t="s">
        <v>111</v>
      </c>
      <c r="N2224" s="16">
        <v>1012.820129</v>
      </c>
      <c r="O2224" s="16">
        <v>3036.445835</v>
      </c>
      <c r="P2224" s="16" t="s">
        <v>112</v>
      </c>
      <c r="Q2224" s="16">
        <v>781.71582000000001</v>
      </c>
      <c r="R2224" s="16">
        <v>2343.132908</v>
      </c>
      <c r="S2224" s="16" t="s">
        <v>113</v>
      </c>
      <c r="T2224" s="16">
        <v>798.72460899999999</v>
      </c>
      <c r="U2224" s="16">
        <v>2394.159275</v>
      </c>
    </row>
    <row r="2225" spans="13:21" x14ac:dyDescent="0.3">
      <c r="M2225" s="16" t="s">
        <v>111</v>
      </c>
      <c r="N2225" s="16">
        <v>820.926331</v>
      </c>
      <c r="O2225" s="16">
        <v>3280.683493</v>
      </c>
      <c r="P2225" s="16" t="s">
        <v>112</v>
      </c>
      <c r="Q2225" s="16">
        <v>554.86889599999995</v>
      </c>
      <c r="R2225" s="16">
        <v>2770.3153769999999</v>
      </c>
      <c r="S2225" s="16" t="s">
        <v>113</v>
      </c>
      <c r="T2225" s="16">
        <v>521.79077099999995</v>
      </c>
      <c r="U2225" s="16">
        <v>2084.1412570000002</v>
      </c>
    </row>
    <row r="2226" spans="13:21" x14ac:dyDescent="0.3">
      <c r="M2226" s="16" t="s">
        <v>111</v>
      </c>
      <c r="N2226" s="16">
        <v>645.82690400000001</v>
      </c>
      <c r="O2226" s="16">
        <v>2580.2857880000001</v>
      </c>
      <c r="P2226" s="16" t="s">
        <v>112</v>
      </c>
      <c r="Q2226" s="16">
        <v>439.97335800000002</v>
      </c>
      <c r="R2226" s="16">
        <v>1756.8716030000001</v>
      </c>
      <c r="S2226" s="16" t="s">
        <v>113</v>
      </c>
      <c r="T2226" s="16">
        <v>833.43762200000003</v>
      </c>
      <c r="U2226" s="16">
        <v>2498.2983129999998</v>
      </c>
    </row>
    <row r="2227" spans="13:21" x14ac:dyDescent="0.3">
      <c r="M2227" s="16" t="s">
        <v>111</v>
      </c>
      <c r="N2227" s="16">
        <v>860.76769999999999</v>
      </c>
      <c r="O2227" s="16">
        <v>2580.288548</v>
      </c>
      <c r="P2227" s="16" t="s">
        <v>112</v>
      </c>
      <c r="Q2227" s="16">
        <v>848.07965100000001</v>
      </c>
      <c r="R2227" s="16">
        <v>2542.2244000000001</v>
      </c>
      <c r="S2227" s="16" t="s">
        <v>113</v>
      </c>
      <c r="T2227" s="16">
        <v>673.03637700000002</v>
      </c>
      <c r="U2227" s="16">
        <v>2017.094578</v>
      </c>
    </row>
    <row r="2228" spans="13:21" x14ac:dyDescent="0.3">
      <c r="M2228" s="16" t="s">
        <v>111</v>
      </c>
      <c r="N2228" s="16">
        <v>656.94348100000002</v>
      </c>
      <c r="O2228" s="16">
        <v>3280.6883010000001</v>
      </c>
      <c r="P2228" s="16" t="s">
        <v>112</v>
      </c>
      <c r="Q2228" s="16">
        <v>636.31396500000005</v>
      </c>
      <c r="R2228" s="16">
        <v>2542.2340300000001</v>
      </c>
      <c r="S2228" s="16" t="s">
        <v>113</v>
      </c>
      <c r="T2228" s="16">
        <v>759.71820100000002</v>
      </c>
      <c r="U2228" s="16">
        <v>2277.1400490000001</v>
      </c>
    </row>
    <row r="2229" spans="13:21" x14ac:dyDescent="0.3">
      <c r="M2229" s="16" t="s">
        <v>111</v>
      </c>
      <c r="N2229" s="16">
        <v>638.541382</v>
      </c>
      <c r="O2229" s="16">
        <v>3188.677803</v>
      </c>
      <c r="P2229" s="16" t="s">
        <v>112</v>
      </c>
      <c r="Q2229" s="16">
        <v>693.33477800000003</v>
      </c>
      <c r="R2229" s="16">
        <v>2770.317282</v>
      </c>
      <c r="S2229" s="16" t="s">
        <v>113</v>
      </c>
      <c r="T2229" s="16">
        <v>669.00952099999995</v>
      </c>
      <c r="U2229" s="16">
        <v>2005.0140120000001</v>
      </c>
    </row>
    <row r="2230" spans="13:21" x14ac:dyDescent="0.3">
      <c r="M2230" s="16" t="s">
        <v>111</v>
      </c>
      <c r="N2230" s="16">
        <v>759.868652</v>
      </c>
      <c r="O2230" s="16">
        <v>3036.4527800000001</v>
      </c>
      <c r="P2230" s="16" t="s">
        <v>112</v>
      </c>
      <c r="Q2230" s="16">
        <v>509.25106799999998</v>
      </c>
      <c r="R2230" s="16">
        <v>2542.2262350000001</v>
      </c>
      <c r="S2230" s="16" t="s">
        <v>113</v>
      </c>
      <c r="T2230" s="16">
        <v>625.33013900000003</v>
      </c>
      <c r="U2230" s="16">
        <v>2498.2987269999999</v>
      </c>
    </row>
    <row r="2231" spans="13:21" x14ac:dyDescent="0.3">
      <c r="M2231" s="16" t="s">
        <v>111</v>
      </c>
      <c r="N2231" s="16">
        <v>899.17535399999997</v>
      </c>
      <c r="O2231" s="16">
        <v>3593.6795870000001</v>
      </c>
      <c r="P2231" s="16" t="s">
        <v>112</v>
      </c>
      <c r="Q2231" s="16">
        <v>805.37762499999997</v>
      </c>
      <c r="R2231" s="16">
        <v>2414.1183209999999</v>
      </c>
      <c r="S2231" s="16" t="s">
        <v>113</v>
      </c>
      <c r="T2231" s="16">
        <v>733.02752699999996</v>
      </c>
      <c r="U2231" s="16">
        <v>2197.0680280000001</v>
      </c>
    </row>
    <row r="2232" spans="13:21" x14ac:dyDescent="0.3">
      <c r="M2232" s="16" t="s">
        <v>111</v>
      </c>
      <c r="N2232" s="16">
        <v>788.68725600000005</v>
      </c>
      <c r="O2232" s="16">
        <v>3151.7271940000001</v>
      </c>
      <c r="P2232" s="16" t="s">
        <v>112</v>
      </c>
      <c r="Q2232" s="16">
        <v>597.80584699999997</v>
      </c>
      <c r="R2232" s="16">
        <v>2388.2015590000001</v>
      </c>
      <c r="S2232" s="16" t="s">
        <v>113</v>
      </c>
      <c r="T2232" s="16">
        <v>670.31872599999997</v>
      </c>
      <c r="U2232" s="16">
        <v>2678.2530729999999</v>
      </c>
    </row>
    <row r="2233" spans="13:21" x14ac:dyDescent="0.3">
      <c r="M2233" s="16" t="s">
        <v>111</v>
      </c>
      <c r="N2233" s="16">
        <v>803.73370399999999</v>
      </c>
      <c r="O2233" s="16">
        <v>2409.1865579999999</v>
      </c>
      <c r="P2233" s="16" t="s">
        <v>112</v>
      </c>
      <c r="Q2233" s="16">
        <v>838.76733400000001</v>
      </c>
      <c r="R2233" s="16">
        <v>2514.2874489999999</v>
      </c>
      <c r="S2233" s="16" t="s">
        <v>113</v>
      </c>
      <c r="T2233" s="16">
        <v>509.48867799999999</v>
      </c>
      <c r="U2233" s="16">
        <v>2034.9328829999999</v>
      </c>
    </row>
    <row r="2234" spans="13:21" x14ac:dyDescent="0.3">
      <c r="M2234" s="16" t="s">
        <v>111</v>
      </c>
      <c r="N2234" s="16">
        <v>743.11859100000004</v>
      </c>
      <c r="O2234" s="16">
        <v>2969.4525359999998</v>
      </c>
      <c r="P2234" s="16" t="s">
        <v>112</v>
      </c>
      <c r="Q2234" s="16">
        <v>604.28546100000005</v>
      </c>
      <c r="R2234" s="16">
        <v>2414.1200159999999</v>
      </c>
      <c r="S2234" s="16" t="s">
        <v>113</v>
      </c>
      <c r="T2234" s="16">
        <v>536.45654300000001</v>
      </c>
      <c r="U2234" s="16">
        <v>2678.2536089999999</v>
      </c>
    </row>
    <row r="2235" spans="13:21" x14ac:dyDescent="0.3">
      <c r="M2235" s="16" t="s">
        <v>111</v>
      </c>
      <c r="N2235" s="16">
        <v>859.40063499999997</v>
      </c>
      <c r="O2235" s="16">
        <v>3434.5807100000002</v>
      </c>
      <c r="P2235" s="16" t="s">
        <v>112</v>
      </c>
      <c r="Q2235" s="16">
        <v>532.51757799999996</v>
      </c>
      <c r="R2235" s="16">
        <v>2127.048483</v>
      </c>
      <c r="S2235" s="16" t="s">
        <v>113</v>
      </c>
      <c r="T2235" s="16">
        <v>505.02822900000001</v>
      </c>
      <c r="U2235" s="16">
        <v>2017.0910859999999</v>
      </c>
    </row>
    <row r="2236" spans="13:21" x14ac:dyDescent="0.3">
      <c r="M2236" s="16" t="s">
        <v>111</v>
      </c>
      <c r="N2236" s="16">
        <v>870.71954300000004</v>
      </c>
      <c r="O2236" s="16">
        <v>2610.1440769999999</v>
      </c>
      <c r="P2236" s="16" t="s">
        <v>112</v>
      </c>
      <c r="Q2236" s="16">
        <v>629.57922399999995</v>
      </c>
      <c r="R2236" s="16">
        <v>2515.2950649999998</v>
      </c>
      <c r="S2236" s="16" t="s">
        <v>113</v>
      </c>
      <c r="T2236" s="16">
        <v>695.39056400000004</v>
      </c>
      <c r="U2236" s="16">
        <v>2084.1571389999999</v>
      </c>
    </row>
    <row r="2237" spans="13:21" x14ac:dyDescent="0.3">
      <c r="M2237" s="16" t="s">
        <v>111</v>
      </c>
      <c r="N2237" s="16">
        <v>716.10375999999997</v>
      </c>
      <c r="O2237" s="16">
        <v>2861.3932100000002</v>
      </c>
      <c r="P2237" s="16" t="s">
        <v>112</v>
      </c>
      <c r="Q2237" s="16">
        <v>738.36077899999998</v>
      </c>
      <c r="R2237" s="16">
        <v>2213.067783</v>
      </c>
      <c r="S2237" s="16" t="s">
        <v>113</v>
      </c>
      <c r="T2237" s="16">
        <v>809.39691200000004</v>
      </c>
      <c r="U2237" s="16">
        <v>2426.1761820000002</v>
      </c>
    </row>
    <row r="2238" spans="13:21" x14ac:dyDescent="0.3">
      <c r="M2238" s="16" t="s">
        <v>111</v>
      </c>
      <c r="N2238" s="16">
        <v>838.926331</v>
      </c>
      <c r="O2238" s="16">
        <v>3352.683493</v>
      </c>
      <c r="P2238" s="16" t="s">
        <v>112</v>
      </c>
      <c r="Q2238" s="16">
        <v>783.06201199999998</v>
      </c>
      <c r="R2238" s="16">
        <v>2347.1714820000002</v>
      </c>
      <c r="S2238" s="16" t="s">
        <v>113</v>
      </c>
      <c r="T2238" s="16">
        <v>502.00845299999997</v>
      </c>
      <c r="U2238" s="16">
        <v>2005.011984</v>
      </c>
    </row>
    <row r="2239" spans="13:21" x14ac:dyDescent="0.3">
      <c r="M2239" s="16" t="s">
        <v>111</v>
      </c>
      <c r="N2239" s="16">
        <v>788.68640100000005</v>
      </c>
      <c r="O2239" s="16">
        <v>3151.7237759999998</v>
      </c>
      <c r="P2239" s="16" t="s">
        <v>112</v>
      </c>
      <c r="Q2239" s="16">
        <v>796.31036400000005</v>
      </c>
      <c r="R2239" s="16">
        <v>2386.9165379999999</v>
      </c>
      <c r="S2239" s="16" t="s">
        <v>113</v>
      </c>
      <c r="T2239" s="16">
        <v>823.73516800000004</v>
      </c>
      <c r="U2239" s="16">
        <v>2469.1909519999999</v>
      </c>
    </row>
    <row r="2240" spans="13:21" x14ac:dyDescent="0.3">
      <c r="M2240" s="16" t="s">
        <v>111</v>
      </c>
      <c r="N2240" s="16">
        <v>954.47033699999997</v>
      </c>
      <c r="O2240" s="16">
        <v>2861.3964580000002</v>
      </c>
      <c r="P2240" s="16" t="s">
        <v>112</v>
      </c>
      <c r="Q2240" s="16">
        <v>462.55914300000001</v>
      </c>
      <c r="R2240" s="16">
        <v>2770.3184759999999</v>
      </c>
      <c r="S2240" s="16" t="s">
        <v>113</v>
      </c>
      <c r="T2240" s="16">
        <v>468.843414</v>
      </c>
      <c r="U2240" s="16">
        <v>2340.187966</v>
      </c>
    </row>
    <row r="2241" spans="13:21" x14ac:dyDescent="0.3">
      <c r="M2241" s="16" t="s">
        <v>111</v>
      </c>
      <c r="N2241" s="16">
        <v>620.56774900000005</v>
      </c>
      <c r="O2241" s="16">
        <v>2479.2491669999999</v>
      </c>
      <c r="P2241" s="16" t="s">
        <v>112</v>
      </c>
      <c r="Q2241" s="16">
        <v>924.10797100000002</v>
      </c>
      <c r="R2241" s="16">
        <v>2770.3093610000001</v>
      </c>
      <c r="S2241" s="16" t="s">
        <v>113</v>
      </c>
      <c r="T2241" s="16">
        <v>423.015289</v>
      </c>
      <c r="U2241" s="16">
        <v>2111.047341</v>
      </c>
    </row>
    <row r="2242" spans="13:21" x14ac:dyDescent="0.3">
      <c r="M2242" s="16" t="s">
        <v>111</v>
      </c>
      <c r="N2242" s="16">
        <v>606.34692399999994</v>
      </c>
      <c r="O2242" s="16">
        <v>2422.3658660000001</v>
      </c>
      <c r="P2242" s="16" t="s">
        <v>112</v>
      </c>
      <c r="Q2242" s="16">
        <v>439.97280899999998</v>
      </c>
      <c r="R2242" s="16">
        <v>1756.869406</v>
      </c>
      <c r="S2242" s="16" t="s">
        <v>113</v>
      </c>
      <c r="T2242" s="16">
        <v>527.78985599999999</v>
      </c>
      <c r="U2242" s="16">
        <v>2108.1375939999998</v>
      </c>
    </row>
    <row r="2243" spans="13:21" x14ac:dyDescent="0.3">
      <c r="M2243" s="16" t="s">
        <v>111</v>
      </c>
      <c r="N2243" s="16">
        <v>743.12011700000005</v>
      </c>
      <c r="O2243" s="16">
        <v>2969.4586389999999</v>
      </c>
      <c r="P2243" s="16" t="s">
        <v>112</v>
      </c>
      <c r="Q2243" s="16">
        <v>554.86822500000005</v>
      </c>
      <c r="R2243" s="16">
        <v>2770.3120199999998</v>
      </c>
      <c r="S2243" s="16" t="s">
        <v>113</v>
      </c>
      <c r="T2243" s="16">
        <v>628.08734100000004</v>
      </c>
      <c r="U2243" s="16">
        <v>2509.3275359999998</v>
      </c>
    </row>
    <row r="2244" spans="13:21" x14ac:dyDescent="0.3">
      <c r="M2244" s="16" t="s">
        <v>111</v>
      </c>
      <c r="N2244" s="16">
        <v>808.12896699999999</v>
      </c>
      <c r="O2244" s="16">
        <v>2422.3723490000002</v>
      </c>
      <c r="P2244" s="16" t="s">
        <v>112</v>
      </c>
      <c r="Q2244" s="16">
        <v>552.292419</v>
      </c>
      <c r="R2244" s="16">
        <v>2206.1478480000001</v>
      </c>
      <c r="S2244" s="16" t="s">
        <v>113</v>
      </c>
      <c r="T2244" s="16">
        <v>585.80499299999997</v>
      </c>
      <c r="U2244" s="16">
        <v>2340.1981409999999</v>
      </c>
    </row>
    <row r="2245" spans="13:21" x14ac:dyDescent="0.3">
      <c r="M2245" s="16" t="s">
        <v>111</v>
      </c>
      <c r="N2245" s="16">
        <v>519.66955600000006</v>
      </c>
      <c r="O2245" s="16">
        <v>2594.3186719999999</v>
      </c>
      <c r="P2245" s="16" t="s">
        <v>112</v>
      </c>
      <c r="Q2245" s="16">
        <v>693.33673099999999</v>
      </c>
      <c r="R2245" s="16">
        <v>2770.3250939999998</v>
      </c>
      <c r="S2245" s="16" t="s">
        <v>113</v>
      </c>
      <c r="T2245" s="16">
        <v>837.11517300000003</v>
      </c>
      <c r="U2245" s="16">
        <v>2509.3309669999999</v>
      </c>
    </row>
    <row r="2246" spans="13:21" x14ac:dyDescent="0.3">
      <c r="M2246" s="16" t="s">
        <v>111</v>
      </c>
      <c r="N2246" s="16">
        <v>770.10510299999999</v>
      </c>
      <c r="O2246" s="16">
        <v>3077.3985809999999</v>
      </c>
      <c r="P2246" s="16" t="s">
        <v>112</v>
      </c>
      <c r="Q2246" s="16">
        <v>554.86804199999995</v>
      </c>
      <c r="R2246" s="16">
        <v>2770.3111039999999</v>
      </c>
      <c r="S2246" s="16" t="s">
        <v>113</v>
      </c>
      <c r="T2246" s="16">
        <v>477.46023600000001</v>
      </c>
      <c r="U2246" s="16">
        <v>2383.2720720000002</v>
      </c>
    </row>
    <row r="2247" spans="13:21" x14ac:dyDescent="0.3">
      <c r="M2247" s="16" t="s">
        <v>111</v>
      </c>
      <c r="N2247" s="16">
        <v>697.36041299999999</v>
      </c>
      <c r="O2247" s="16">
        <v>2786.419821</v>
      </c>
      <c r="P2247" s="16" t="s">
        <v>112</v>
      </c>
      <c r="Q2247" s="16">
        <v>805.37811299999998</v>
      </c>
      <c r="R2247" s="16">
        <v>2414.1197849999999</v>
      </c>
      <c r="S2247" s="16" t="s">
        <v>113</v>
      </c>
      <c r="T2247" s="16">
        <v>518.51556400000004</v>
      </c>
      <c r="U2247" s="16">
        <v>2071.040426</v>
      </c>
    </row>
    <row r="2248" spans="13:21" x14ac:dyDescent="0.3">
      <c r="M2248" s="16" t="s">
        <v>111</v>
      </c>
      <c r="N2248" s="16">
        <v>957.06506300000001</v>
      </c>
      <c r="O2248" s="16">
        <v>2869.1806369999999</v>
      </c>
      <c r="P2248" s="16" t="s">
        <v>112</v>
      </c>
      <c r="Q2248" s="16">
        <v>604.28466800000001</v>
      </c>
      <c r="R2248" s="16">
        <v>2414.1168419999999</v>
      </c>
      <c r="S2248" s="16" t="s">
        <v>113</v>
      </c>
      <c r="T2248" s="16">
        <v>631.8125</v>
      </c>
      <c r="U2248" s="16">
        <v>2524.2281710000002</v>
      </c>
    </row>
    <row r="2249" spans="13:21" x14ac:dyDescent="0.3">
      <c r="M2249" s="16" t="s">
        <v>111</v>
      </c>
      <c r="N2249" s="16">
        <v>716.104736</v>
      </c>
      <c r="O2249" s="16">
        <v>2861.3971160000001</v>
      </c>
      <c r="P2249" s="16" t="s">
        <v>112</v>
      </c>
      <c r="Q2249" s="16">
        <v>597.80584699999997</v>
      </c>
      <c r="R2249" s="16">
        <v>2388.2015590000001</v>
      </c>
      <c r="S2249" s="16" t="s">
        <v>113</v>
      </c>
      <c r="T2249" s="16">
        <v>648.30187999999998</v>
      </c>
      <c r="U2249" s="16">
        <v>2590.1856899999998</v>
      </c>
    </row>
    <row r="2250" spans="13:21" x14ac:dyDescent="0.3">
      <c r="M2250" s="16" t="s">
        <v>111</v>
      </c>
      <c r="N2250" s="16">
        <v>762.65673800000002</v>
      </c>
      <c r="O2250" s="16">
        <v>3047.6051240000002</v>
      </c>
      <c r="P2250" s="16" t="s">
        <v>112</v>
      </c>
      <c r="Q2250" s="16">
        <v>736.05456500000003</v>
      </c>
      <c r="R2250" s="16">
        <v>2206.1491430000001</v>
      </c>
      <c r="S2250" s="16" t="s">
        <v>113</v>
      </c>
      <c r="T2250" s="16">
        <v>751.037598</v>
      </c>
      <c r="U2250" s="16">
        <v>2251.0982399999998</v>
      </c>
    </row>
    <row r="2251" spans="13:21" x14ac:dyDescent="0.3">
      <c r="M2251" s="16" t="s">
        <v>111</v>
      </c>
      <c r="N2251" s="16">
        <v>788.68573000000004</v>
      </c>
      <c r="O2251" s="16">
        <v>3151.7210909999999</v>
      </c>
      <c r="P2251" s="16" t="s">
        <v>112</v>
      </c>
      <c r="Q2251" s="16">
        <v>756.36914100000001</v>
      </c>
      <c r="R2251" s="16">
        <v>2267.0928690000001</v>
      </c>
      <c r="S2251" s="16" t="s">
        <v>113</v>
      </c>
      <c r="T2251" s="16">
        <v>798.72644000000003</v>
      </c>
      <c r="U2251" s="16">
        <v>2394.1647680000001</v>
      </c>
    </row>
    <row r="2252" spans="13:21" x14ac:dyDescent="0.3">
      <c r="M2252" s="16" t="s">
        <v>111</v>
      </c>
      <c r="N2252" s="16">
        <v>838.92370600000004</v>
      </c>
      <c r="O2252" s="16">
        <v>3352.6729949999999</v>
      </c>
      <c r="P2252" s="16" t="s">
        <v>112</v>
      </c>
      <c r="Q2252" s="16">
        <v>420.81918300000001</v>
      </c>
      <c r="R2252" s="16">
        <v>2100.0668110000001</v>
      </c>
      <c r="S2252" s="16" t="s">
        <v>113</v>
      </c>
      <c r="T2252" s="16">
        <v>833.43811000000005</v>
      </c>
      <c r="U2252" s="16">
        <v>2498.2997780000001</v>
      </c>
    </row>
    <row r="2253" spans="13:21" x14ac:dyDescent="0.3">
      <c r="M2253" s="16" t="s">
        <v>111</v>
      </c>
      <c r="N2253" s="16">
        <v>606.34844999999996</v>
      </c>
      <c r="O2253" s="16">
        <v>2422.3719689999998</v>
      </c>
      <c r="P2253" s="16" t="s">
        <v>112</v>
      </c>
      <c r="Q2253" s="16">
        <v>796.31158400000004</v>
      </c>
      <c r="R2253" s="16">
        <v>2386.9202</v>
      </c>
      <c r="S2253" s="16" t="s">
        <v>113</v>
      </c>
      <c r="T2253" s="16">
        <v>445.82885700000003</v>
      </c>
      <c r="U2253" s="16">
        <v>2225.1151810000001</v>
      </c>
    </row>
    <row r="2254" spans="13:21" x14ac:dyDescent="0.3">
      <c r="M2254" s="16" t="s">
        <v>111</v>
      </c>
      <c r="N2254" s="16">
        <v>808.12725799999998</v>
      </c>
      <c r="O2254" s="16">
        <v>2422.3672219999999</v>
      </c>
      <c r="P2254" s="16" t="s">
        <v>112</v>
      </c>
      <c r="Q2254" s="16">
        <v>787.402466</v>
      </c>
      <c r="R2254" s="16">
        <v>2360.192845</v>
      </c>
      <c r="S2254" s="16" t="s">
        <v>113</v>
      </c>
      <c r="T2254" s="16">
        <v>742.37756300000001</v>
      </c>
      <c r="U2254" s="16">
        <v>2225.1181369999999</v>
      </c>
    </row>
    <row r="2255" spans="13:21" x14ac:dyDescent="0.3">
      <c r="M2255" s="16" t="s">
        <v>111</v>
      </c>
      <c r="N2255" s="16">
        <v>906.76983600000005</v>
      </c>
      <c r="O2255" s="16">
        <v>2718.2949560000002</v>
      </c>
      <c r="P2255" s="16" t="s">
        <v>112</v>
      </c>
      <c r="Q2255" s="16">
        <v>552.29388400000005</v>
      </c>
      <c r="R2255" s="16">
        <v>2206.1537079999998</v>
      </c>
      <c r="S2255" s="16" t="s">
        <v>113</v>
      </c>
      <c r="T2255" s="16">
        <v>550.02294900000004</v>
      </c>
      <c r="U2255" s="16">
        <v>2197.0699669999999</v>
      </c>
    </row>
    <row r="2256" spans="13:21" x14ac:dyDescent="0.3">
      <c r="M2256" s="16" t="s">
        <v>111</v>
      </c>
      <c r="N2256" s="16">
        <v>957.06500200000005</v>
      </c>
      <c r="O2256" s="16">
        <v>2869.1804539999998</v>
      </c>
      <c r="P2256" s="16" t="s">
        <v>112</v>
      </c>
      <c r="Q2256" s="16">
        <v>513.23632799999996</v>
      </c>
      <c r="R2256" s="16">
        <v>2049.923483</v>
      </c>
      <c r="S2256" s="16" t="s">
        <v>113</v>
      </c>
      <c r="T2256" s="16">
        <v>440.21862800000002</v>
      </c>
      <c r="U2256" s="16">
        <v>2197.064034</v>
      </c>
    </row>
    <row r="2257" spans="13:21" x14ac:dyDescent="0.3">
      <c r="M2257" s="16" t="s">
        <v>111</v>
      </c>
      <c r="N2257" s="16">
        <v>794.41918899999996</v>
      </c>
      <c r="O2257" s="16">
        <v>2381.243015</v>
      </c>
      <c r="P2257" s="16" t="s">
        <v>112</v>
      </c>
      <c r="Q2257" s="16">
        <v>472.04458599999998</v>
      </c>
      <c r="R2257" s="16">
        <v>2356.1938249999998</v>
      </c>
      <c r="S2257" s="16" t="s">
        <v>113</v>
      </c>
      <c r="T2257" s="16">
        <v>562.66595500000005</v>
      </c>
      <c r="U2257" s="16">
        <v>2809.300667</v>
      </c>
    </row>
    <row r="2258" spans="13:21" x14ac:dyDescent="0.3">
      <c r="M2258" s="16" t="s">
        <v>111</v>
      </c>
      <c r="N2258" s="16">
        <v>929.77093500000001</v>
      </c>
      <c r="O2258" s="16">
        <v>2787.298252</v>
      </c>
      <c r="P2258" s="16" t="s">
        <v>112</v>
      </c>
      <c r="Q2258" s="16">
        <v>532.51721199999997</v>
      </c>
      <c r="R2258" s="16">
        <v>2127.0470180000002</v>
      </c>
      <c r="S2258" s="16" t="s">
        <v>113</v>
      </c>
      <c r="T2258" s="16">
        <v>625.33044400000006</v>
      </c>
      <c r="U2258" s="16">
        <v>2498.2999479999999</v>
      </c>
    </row>
    <row r="2259" spans="13:21" x14ac:dyDescent="0.3">
      <c r="M2259" s="16" t="s">
        <v>111</v>
      </c>
      <c r="N2259" s="16">
        <v>762.61993399999994</v>
      </c>
      <c r="O2259" s="16">
        <v>3047.457907</v>
      </c>
      <c r="P2259" s="16" t="s">
        <v>112</v>
      </c>
      <c r="Q2259" s="16">
        <v>589.80273399999999</v>
      </c>
      <c r="R2259" s="16">
        <v>2356.189108</v>
      </c>
      <c r="S2259" s="16" t="s">
        <v>113</v>
      </c>
      <c r="T2259" s="16">
        <v>507.50711100000001</v>
      </c>
      <c r="U2259" s="16">
        <v>2027.006613</v>
      </c>
    </row>
    <row r="2260" spans="13:21" x14ac:dyDescent="0.3">
      <c r="M2260" s="16" t="s">
        <v>111</v>
      </c>
      <c r="N2260" s="16">
        <v>1016.49292</v>
      </c>
      <c r="O2260" s="16">
        <v>3047.464207</v>
      </c>
      <c r="P2260" s="16" t="s">
        <v>112</v>
      </c>
      <c r="Q2260" s="16">
        <v>656.31530799999996</v>
      </c>
      <c r="R2260" s="16">
        <v>2622.2394009999998</v>
      </c>
      <c r="S2260" s="16" t="s">
        <v>113</v>
      </c>
      <c r="T2260" s="16">
        <v>669.01062000000002</v>
      </c>
      <c r="U2260" s="16">
        <v>2005.0173070000001</v>
      </c>
    </row>
    <row r="2261" spans="13:21" x14ac:dyDescent="0.3">
      <c r="M2261" s="16" t="s">
        <v>111</v>
      </c>
      <c r="N2261" s="16">
        <v>606.34692399999994</v>
      </c>
      <c r="O2261" s="16">
        <v>2422.3658660000001</v>
      </c>
      <c r="P2261" s="16" t="s">
        <v>112</v>
      </c>
      <c r="Q2261" s="16">
        <v>648.08898899999997</v>
      </c>
      <c r="R2261" s="16">
        <v>2589.334128</v>
      </c>
      <c r="S2261" s="16" t="s">
        <v>113</v>
      </c>
      <c r="T2261" s="16">
        <v>599.30035399999997</v>
      </c>
      <c r="U2261" s="16">
        <v>2394.1795870000001</v>
      </c>
    </row>
    <row r="2262" spans="13:21" x14ac:dyDescent="0.3">
      <c r="M2262" s="16" t="s">
        <v>111</v>
      </c>
      <c r="N2262" s="16">
        <v>838.92431599999998</v>
      </c>
      <c r="O2262" s="16">
        <v>3352.675436</v>
      </c>
      <c r="P2262" s="16" t="s">
        <v>112</v>
      </c>
      <c r="Q2262" s="16">
        <v>796.73840299999995</v>
      </c>
      <c r="R2262" s="16">
        <v>2388.2006569999999</v>
      </c>
      <c r="S2262" s="16" t="s">
        <v>113</v>
      </c>
      <c r="T2262" s="16">
        <v>742.665527</v>
      </c>
      <c r="U2262" s="16">
        <v>2225.9820289999998</v>
      </c>
    </row>
    <row r="2263" spans="13:21" x14ac:dyDescent="0.3">
      <c r="M2263" s="16" t="s">
        <v>111</v>
      </c>
      <c r="N2263" s="16">
        <v>802.42285200000003</v>
      </c>
      <c r="O2263" s="16">
        <v>3206.6695770000001</v>
      </c>
      <c r="P2263" s="16" t="s">
        <v>112</v>
      </c>
      <c r="Q2263" s="16">
        <v>875.07965100000001</v>
      </c>
      <c r="R2263" s="16">
        <v>2623.2244000000001</v>
      </c>
      <c r="S2263" s="16" t="s">
        <v>113</v>
      </c>
      <c r="T2263" s="16">
        <v>509.23657200000002</v>
      </c>
      <c r="U2263" s="16">
        <v>2033.92446</v>
      </c>
    </row>
    <row r="2264" spans="13:21" x14ac:dyDescent="0.3">
      <c r="M2264" s="16" t="s">
        <v>111</v>
      </c>
      <c r="N2264" s="16">
        <v>552.28790300000003</v>
      </c>
      <c r="O2264" s="16">
        <v>2206.129782</v>
      </c>
      <c r="P2264" s="16" t="s">
        <v>112</v>
      </c>
      <c r="Q2264" s="16">
        <v>426.21450800000002</v>
      </c>
      <c r="R2264" s="16">
        <v>2127.0434340000002</v>
      </c>
      <c r="S2264" s="16" t="s">
        <v>113</v>
      </c>
      <c r="T2264" s="16">
        <v>733.02740500000004</v>
      </c>
      <c r="U2264" s="16">
        <v>2197.067661</v>
      </c>
    </row>
    <row r="2265" spans="13:21" x14ac:dyDescent="0.3">
      <c r="M2265" s="16" t="s">
        <v>111</v>
      </c>
      <c r="N2265" s="16">
        <v>736.04974400000003</v>
      </c>
      <c r="O2265" s="16">
        <v>2206.1346779999999</v>
      </c>
      <c r="P2265" s="16" t="s">
        <v>112</v>
      </c>
      <c r="Q2265" s="16">
        <v>448.24856599999998</v>
      </c>
      <c r="R2265" s="16">
        <v>2237.2137229999998</v>
      </c>
      <c r="S2265" s="16" t="s">
        <v>113</v>
      </c>
      <c r="T2265" s="16">
        <v>495.27880900000002</v>
      </c>
      <c r="U2265" s="16">
        <v>2472.3649369999998</v>
      </c>
    </row>
    <row r="2266" spans="13:21" x14ac:dyDescent="0.3">
      <c r="M2266" s="16" t="s">
        <v>111</v>
      </c>
      <c r="N2266" s="16">
        <v>664.59283400000004</v>
      </c>
      <c r="O2266" s="16">
        <v>2655.3495079999998</v>
      </c>
      <c r="P2266" s="16" t="s">
        <v>112</v>
      </c>
      <c r="Q2266" s="16">
        <v>597.805115</v>
      </c>
      <c r="R2266" s="16">
        <v>2388.1986299999999</v>
      </c>
      <c r="S2266" s="16" t="s">
        <v>113</v>
      </c>
      <c r="T2266" s="16">
        <v>809.39813200000003</v>
      </c>
      <c r="U2266" s="16">
        <v>2426.1798439999998</v>
      </c>
    </row>
    <row r="2267" spans="13:21" x14ac:dyDescent="0.3">
      <c r="M2267" s="16" t="s">
        <v>111</v>
      </c>
      <c r="N2267" s="16">
        <v>760.90057400000001</v>
      </c>
      <c r="O2267" s="16">
        <v>3040.5804659999999</v>
      </c>
      <c r="P2267" s="16" t="s">
        <v>112</v>
      </c>
      <c r="Q2267" s="16">
        <v>700.69525099999998</v>
      </c>
      <c r="R2267" s="16">
        <v>2100.0712010000002</v>
      </c>
      <c r="S2267" s="16" t="s">
        <v>113</v>
      </c>
      <c r="T2267" s="16">
        <v>557.25152600000001</v>
      </c>
      <c r="U2267" s="16">
        <v>2225.9842739999999</v>
      </c>
    </row>
    <row r="2268" spans="13:21" x14ac:dyDescent="0.3">
      <c r="M2268" s="16" t="s">
        <v>111</v>
      </c>
      <c r="N2268" s="16">
        <v>846.12097200000005</v>
      </c>
      <c r="O2268" s="16">
        <v>2536.3483620000002</v>
      </c>
      <c r="P2268" s="16" t="s">
        <v>112</v>
      </c>
      <c r="Q2268" s="16">
        <v>420.81869499999999</v>
      </c>
      <c r="R2268" s="16">
        <v>2100.0643690000002</v>
      </c>
      <c r="S2268" s="16" t="s">
        <v>113</v>
      </c>
      <c r="T2268" s="16">
        <v>873.05670199999997</v>
      </c>
      <c r="U2268" s="16">
        <v>2617.1555520000002</v>
      </c>
    </row>
    <row r="2269" spans="13:21" x14ac:dyDescent="0.3">
      <c r="M2269" s="16" t="s">
        <v>111</v>
      </c>
      <c r="N2269" s="16">
        <v>885.45330799999999</v>
      </c>
      <c r="O2269" s="16">
        <v>2654.3453709999999</v>
      </c>
      <c r="P2269" s="16" t="s">
        <v>112</v>
      </c>
      <c r="Q2269" s="16">
        <v>787.40460199999995</v>
      </c>
      <c r="R2269" s="16">
        <v>2360.1992530000002</v>
      </c>
      <c r="S2269" s="16" t="s">
        <v>113</v>
      </c>
      <c r="T2269" s="16">
        <v>502.00900300000001</v>
      </c>
      <c r="U2269" s="16">
        <v>2005.014181</v>
      </c>
    </row>
    <row r="2270" spans="13:21" x14ac:dyDescent="0.3">
      <c r="M2270" s="16" t="s">
        <v>111</v>
      </c>
      <c r="N2270" s="16">
        <v>961.478027</v>
      </c>
      <c r="O2270" s="16">
        <v>2882.4195289999998</v>
      </c>
      <c r="P2270" s="16" t="s">
        <v>112</v>
      </c>
      <c r="Q2270" s="16">
        <v>560.05957000000001</v>
      </c>
      <c r="R2270" s="16">
        <v>2237.2164520000001</v>
      </c>
      <c r="S2270" s="16" t="s">
        <v>113</v>
      </c>
      <c r="T2270" s="16">
        <v>592.13696300000004</v>
      </c>
      <c r="U2270" s="16">
        <v>2956.6557090000001</v>
      </c>
    </row>
    <row r="2271" spans="13:21" x14ac:dyDescent="0.3">
      <c r="M2271" s="16" t="s">
        <v>111</v>
      </c>
      <c r="N2271" s="16">
        <v>837.14154099999996</v>
      </c>
      <c r="O2271" s="16">
        <v>3345.5443329999998</v>
      </c>
      <c r="P2271" s="16" t="s">
        <v>112</v>
      </c>
      <c r="Q2271" s="16">
        <v>486.48232999999999</v>
      </c>
      <c r="R2271" s="16">
        <v>1942.907492</v>
      </c>
      <c r="S2271" s="16" t="s">
        <v>113</v>
      </c>
      <c r="T2271" s="16">
        <v>527.79028300000004</v>
      </c>
      <c r="U2271" s="16">
        <v>2108.1393029999999</v>
      </c>
    </row>
    <row r="2272" spans="13:21" x14ac:dyDescent="0.3">
      <c r="M2272" s="16" t="s">
        <v>111</v>
      </c>
      <c r="N2272" s="16">
        <v>728.11181599999998</v>
      </c>
      <c r="O2272" s="16">
        <v>2909.425436</v>
      </c>
      <c r="P2272" s="16" t="s">
        <v>112</v>
      </c>
      <c r="Q2272" s="16">
        <v>699.07971199999997</v>
      </c>
      <c r="R2272" s="16">
        <v>2793.2970180000002</v>
      </c>
      <c r="S2272" s="16" t="s">
        <v>113</v>
      </c>
      <c r="T2272" s="16">
        <v>795.09491000000003</v>
      </c>
      <c r="U2272" s="16">
        <v>2383.270176</v>
      </c>
    </row>
    <row r="2273" spans="13:21" x14ac:dyDescent="0.3">
      <c r="M2273" s="16" t="s">
        <v>111</v>
      </c>
      <c r="N2273" s="16">
        <v>803.75537099999997</v>
      </c>
      <c r="O2273" s="16">
        <v>2409.2515600000002</v>
      </c>
      <c r="P2273" s="16" t="s">
        <v>112</v>
      </c>
      <c r="Q2273" s="16">
        <v>518.67150900000001</v>
      </c>
      <c r="R2273" s="16">
        <v>2589.328438</v>
      </c>
      <c r="S2273" s="16" t="s">
        <v>113</v>
      </c>
      <c r="T2273" s="16">
        <v>655.04626499999995</v>
      </c>
      <c r="U2273" s="16">
        <v>2617.1632289999998</v>
      </c>
    </row>
    <row r="2274" spans="13:21" x14ac:dyDescent="0.3">
      <c r="M2274" s="16" t="s">
        <v>111</v>
      </c>
      <c r="N2274" s="16">
        <v>970.48614499999996</v>
      </c>
      <c r="O2274" s="16">
        <v>2909.443882</v>
      </c>
      <c r="P2274" s="16" t="s">
        <v>112</v>
      </c>
      <c r="Q2274" s="16">
        <v>529.45971699999996</v>
      </c>
      <c r="R2274" s="16">
        <v>2643.2694780000002</v>
      </c>
      <c r="S2274" s="16" t="s">
        <v>113</v>
      </c>
      <c r="T2274" s="16">
        <v>607.300659</v>
      </c>
      <c r="U2274" s="16">
        <v>2426.1808070000002</v>
      </c>
    </row>
    <row r="2275" spans="13:21" x14ac:dyDescent="0.3">
      <c r="M2275" s="16" t="s">
        <v>111</v>
      </c>
      <c r="N2275" s="16">
        <v>552.28912400000002</v>
      </c>
      <c r="O2275" s="16">
        <v>2206.134665</v>
      </c>
      <c r="P2275" s="16" t="s">
        <v>112</v>
      </c>
      <c r="Q2275" s="16">
        <v>863.78393600000004</v>
      </c>
      <c r="R2275" s="16">
        <v>2589.337254</v>
      </c>
      <c r="S2275" s="16" t="s">
        <v>113</v>
      </c>
      <c r="T2275" s="16">
        <v>618.84716800000001</v>
      </c>
      <c r="U2275" s="16">
        <v>2472.3668419999999</v>
      </c>
    </row>
    <row r="2276" spans="13:21" x14ac:dyDescent="0.3">
      <c r="M2276" s="16" t="s">
        <v>111</v>
      </c>
      <c r="N2276" s="16">
        <v>736.04992700000003</v>
      </c>
      <c r="O2276" s="16">
        <v>2206.1352270000002</v>
      </c>
      <c r="P2276" s="16" t="s">
        <v>112</v>
      </c>
      <c r="Q2276" s="16">
        <v>699.58398399999999</v>
      </c>
      <c r="R2276" s="16">
        <v>2795.314108</v>
      </c>
      <c r="S2276" s="16" t="s">
        <v>113</v>
      </c>
      <c r="T2276" s="16">
        <v>750.02154499999995</v>
      </c>
      <c r="U2276" s="16">
        <v>2248.0500830000001</v>
      </c>
    </row>
    <row r="2277" spans="13:21" x14ac:dyDescent="0.3">
      <c r="M2277" s="16" t="s">
        <v>111</v>
      </c>
      <c r="N2277" s="16">
        <v>762.61901899999998</v>
      </c>
      <c r="O2277" s="16">
        <v>3047.4542449999999</v>
      </c>
      <c r="P2277" s="16" t="s">
        <v>112</v>
      </c>
      <c r="Q2277" s="16">
        <v>648.09295699999996</v>
      </c>
      <c r="R2277" s="16">
        <v>2589.3499969999998</v>
      </c>
      <c r="S2277" s="16" t="s">
        <v>113</v>
      </c>
      <c r="T2277" s="16">
        <v>596.57330300000001</v>
      </c>
      <c r="U2277" s="16">
        <v>2383.2713829999998</v>
      </c>
    </row>
    <row r="2278" spans="13:21" x14ac:dyDescent="0.3">
      <c r="M2278" s="16" t="s">
        <v>111</v>
      </c>
      <c r="N2278" s="16">
        <v>937.47094700000002</v>
      </c>
      <c r="O2278" s="16">
        <v>2810.3982890000002</v>
      </c>
      <c r="P2278" s="16" t="s">
        <v>112</v>
      </c>
      <c r="Q2278" s="16">
        <v>468.235748</v>
      </c>
      <c r="R2278" s="16">
        <v>1869.9211640000001</v>
      </c>
      <c r="S2278" s="16" t="s">
        <v>113</v>
      </c>
      <c r="T2278" s="16">
        <v>477.4599</v>
      </c>
      <c r="U2278" s="16">
        <v>2383.2703940000001</v>
      </c>
    </row>
    <row r="2279" spans="13:21" x14ac:dyDescent="0.3">
      <c r="M2279" s="16" t="s">
        <v>111</v>
      </c>
      <c r="N2279" s="16">
        <v>839.75750700000003</v>
      </c>
      <c r="O2279" s="16">
        <v>2517.2579689999998</v>
      </c>
      <c r="P2279" s="16" t="s">
        <v>112</v>
      </c>
      <c r="Q2279" s="16">
        <v>597.80529799999999</v>
      </c>
      <c r="R2279" s="16">
        <v>2388.1993619999998</v>
      </c>
      <c r="S2279" s="16" t="s">
        <v>113</v>
      </c>
      <c r="T2279" s="16">
        <v>482.48410000000001</v>
      </c>
      <c r="U2279" s="16">
        <v>1926.9145719999999</v>
      </c>
    </row>
    <row r="2280" spans="13:21" x14ac:dyDescent="0.3">
      <c r="M2280" s="16" t="s">
        <v>111</v>
      </c>
      <c r="N2280" s="16">
        <v>728.11334199999999</v>
      </c>
      <c r="O2280" s="16">
        <v>2909.43154</v>
      </c>
      <c r="P2280" s="16" t="s">
        <v>112</v>
      </c>
      <c r="Q2280" s="16">
        <v>462.43112200000002</v>
      </c>
      <c r="R2280" s="16">
        <v>2308.126503</v>
      </c>
      <c r="S2280" s="16" t="s">
        <v>113</v>
      </c>
      <c r="T2280" s="16">
        <v>522.25811799999997</v>
      </c>
      <c r="U2280" s="16">
        <v>2086.0106409999999</v>
      </c>
    </row>
    <row r="2281" spans="13:21" x14ac:dyDescent="0.3">
      <c r="M2281" s="16" t="s">
        <v>111</v>
      </c>
      <c r="N2281" s="16">
        <v>599.05181900000002</v>
      </c>
      <c r="O2281" s="16">
        <v>2393.185446</v>
      </c>
      <c r="P2281" s="16" t="s">
        <v>112</v>
      </c>
      <c r="Q2281" s="16">
        <v>770.04595900000004</v>
      </c>
      <c r="R2281" s="16">
        <v>2308.123325</v>
      </c>
      <c r="S2281" s="16" t="s">
        <v>113</v>
      </c>
      <c r="T2281" s="16">
        <v>482.73538200000002</v>
      </c>
      <c r="U2281" s="16">
        <v>1927.919699</v>
      </c>
    </row>
    <row r="2282" spans="13:21" x14ac:dyDescent="0.3">
      <c r="M2282" s="16" t="s">
        <v>111</v>
      </c>
      <c r="N2282" s="16">
        <v>628.83557099999996</v>
      </c>
      <c r="O2282" s="16">
        <v>2512.3204559999999</v>
      </c>
      <c r="P2282" s="16" t="s">
        <v>112</v>
      </c>
      <c r="Q2282" s="16">
        <v>493.04763800000001</v>
      </c>
      <c r="R2282" s="16">
        <v>2461.2090840000001</v>
      </c>
      <c r="S2282" s="16" t="s">
        <v>113</v>
      </c>
      <c r="T2282" s="16">
        <v>517.23559599999999</v>
      </c>
      <c r="U2282" s="16">
        <v>2065.9205529999999</v>
      </c>
    </row>
    <row r="2283" spans="13:21" x14ac:dyDescent="0.3">
      <c r="M2283" s="16" t="s">
        <v>111</v>
      </c>
      <c r="N2283" s="16">
        <v>798.40130599999998</v>
      </c>
      <c r="O2283" s="16">
        <v>2393.1893660000001</v>
      </c>
      <c r="P2283" s="16" t="s">
        <v>112</v>
      </c>
      <c r="Q2283" s="16">
        <v>447.73776199999998</v>
      </c>
      <c r="R2283" s="16">
        <v>1787.92922</v>
      </c>
      <c r="S2283" s="16" t="s">
        <v>113</v>
      </c>
      <c r="T2283" s="16">
        <v>676.34075900000005</v>
      </c>
      <c r="U2283" s="16">
        <v>2027.0077249999999</v>
      </c>
    </row>
    <row r="2284" spans="13:21" x14ac:dyDescent="0.3">
      <c r="M2284" s="16" t="s">
        <v>111</v>
      </c>
      <c r="N2284" s="16">
        <v>844.74462900000003</v>
      </c>
      <c r="O2284" s="16">
        <v>2532.2193339999999</v>
      </c>
      <c r="P2284" s="16" t="s">
        <v>112</v>
      </c>
      <c r="Q2284" s="16">
        <v>782.73461899999995</v>
      </c>
      <c r="R2284" s="16">
        <v>2346.189304</v>
      </c>
      <c r="S2284" s="16" t="s">
        <v>113</v>
      </c>
      <c r="T2284" s="16">
        <v>703.08032200000002</v>
      </c>
      <c r="U2284" s="16">
        <v>2809.2994600000002</v>
      </c>
    </row>
    <row r="2285" spans="13:21" x14ac:dyDescent="0.3">
      <c r="M2285" s="16" t="s">
        <v>111</v>
      </c>
      <c r="N2285" s="16">
        <v>772.90765399999998</v>
      </c>
      <c r="O2285" s="16">
        <v>3088.6087859999998</v>
      </c>
      <c r="P2285" s="16" t="s">
        <v>112</v>
      </c>
      <c r="Q2285" s="16">
        <v>616.061646</v>
      </c>
      <c r="R2285" s="16">
        <v>2461.224753</v>
      </c>
      <c r="S2285" s="16" t="s">
        <v>113</v>
      </c>
      <c r="T2285" s="16">
        <v>513.23584000000005</v>
      </c>
      <c r="U2285" s="16">
        <v>2049.9215300000001</v>
      </c>
    </row>
    <row r="2286" spans="13:21" x14ac:dyDescent="0.3">
      <c r="M2286" s="16" t="s">
        <v>111</v>
      </c>
      <c r="N2286" s="16">
        <v>627.06463599999995</v>
      </c>
      <c r="O2286" s="16">
        <v>2505.2367159999999</v>
      </c>
      <c r="P2286" s="16" t="s">
        <v>112</v>
      </c>
      <c r="Q2286" s="16">
        <v>577.78784199999996</v>
      </c>
      <c r="R2286" s="16">
        <v>2308.1295380000001</v>
      </c>
      <c r="S2286" s="16" t="s">
        <v>113</v>
      </c>
      <c r="T2286" s="16">
        <v>751.03466800000001</v>
      </c>
      <c r="U2286" s="16">
        <v>2251.0894509999998</v>
      </c>
    </row>
    <row r="2287" spans="13:21" x14ac:dyDescent="0.3">
      <c r="M2287" s="16" t="s">
        <v>111</v>
      </c>
      <c r="N2287" s="16">
        <v>835.74938999999995</v>
      </c>
      <c r="O2287" s="16">
        <v>2505.233616</v>
      </c>
      <c r="P2287" s="16" t="s">
        <v>112</v>
      </c>
      <c r="Q2287" s="16">
        <v>398.22909499999997</v>
      </c>
      <c r="R2287" s="16">
        <v>1589.894552</v>
      </c>
      <c r="S2287" s="16" t="s">
        <v>113</v>
      </c>
      <c r="T2287" s="16">
        <v>526.259094</v>
      </c>
      <c r="U2287" s="16">
        <v>2627.266365</v>
      </c>
    </row>
    <row r="2288" spans="13:21" x14ac:dyDescent="0.3">
      <c r="M2288" s="16" t="s">
        <v>111</v>
      </c>
      <c r="N2288" s="16">
        <v>852.16973900000005</v>
      </c>
      <c r="O2288" s="16">
        <v>3405.6571260000001</v>
      </c>
      <c r="P2288" s="16" t="s">
        <v>112</v>
      </c>
      <c r="Q2288" s="16">
        <v>394.822723</v>
      </c>
      <c r="R2288" s="16">
        <v>1970.084511</v>
      </c>
      <c r="S2288" s="16" t="s">
        <v>113</v>
      </c>
      <c r="T2288" s="16">
        <v>507.50646999999998</v>
      </c>
      <c r="U2288" s="16">
        <v>2027.00405</v>
      </c>
    </row>
    <row r="2289" spans="13:21" x14ac:dyDescent="0.3">
      <c r="M2289" s="16" t="s">
        <v>111</v>
      </c>
      <c r="N2289" s="16">
        <v>880.91937299999995</v>
      </c>
      <c r="O2289" s="16">
        <v>3520.6556609999998</v>
      </c>
      <c r="P2289" s="16" t="s">
        <v>112</v>
      </c>
      <c r="Q2289" s="16">
        <v>554.02343800000006</v>
      </c>
      <c r="R2289" s="16">
        <v>2213.0719210000002</v>
      </c>
      <c r="S2289" s="16" t="s">
        <v>113</v>
      </c>
      <c r="T2289" s="16">
        <v>445.82910199999998</v>
      </c>
      <c r="U2289" s="16">
        <v>2225.1164020000001</v>
      </c>
    </row>
    <row r="2290" spans="13:21" x14ac:dyDescent="0.3">
      <c r="M2290" s="16" t="s">
        <v>111</v>
      </c>
      <c r="N2290" s="16">
        <v>715.61474599999997</v>
      </c>
      <c r="O2290" s="16">
        <v>2859.4371550000001</v>
      </c>
      <c r="P2290" s="16" t="s">
        <v>112</v>
      </c>
      <c r="Q2290" s="16">
        <v>738.36224400000003</v>
      </c>
      <c r="R2290" s="16">
        <v>2213.0721779999999</v>
      </c>
      <c r="S2290" s="16" t="s">
        <v>113</v>
      </c>
      <c r="T2290" s="16">
        <v>562.66577099999995</v>
      </c>
      <c r="U2290" s="16">
        <v>2809.2997519999999</v>
      </c>
    </row>
    <row r="2291" spans="13:21" x14ac:dyDescent="0.3">
      <c r="M2291" s="16" t="s">
        <v>111</v>
      </c>
      <c r="N2291" s="16">
        <v>599.05242899999996</v>
      </c>
      <c r="O2291" s="16">
        <v>2393.187887</v>
      </c>
      <c r="P2291" s="16" t="s">
        <v>112</v>
      </c>
      <c r="Q2291" s="16">
        <v>486.48321499999997</v>
      </c>
      <c r="R2291" s="16">
        <v>1942.911032</v>
      </c>
      <c r="S2291" s="16" t="s">
        <v>113</v>
      </c>
      <c r="T2291" s="16">
        <v>509.237549</v>
      </c>
      <c r="U2291" s="16">
        <v>2033.9283660000001</v>
      </c>
    </row>
    <row r="2292" spans="13:21" x14ac:dyDescent="0.3">
      <c r="M2292" s="16" t="s">
        <v>111</v>
      </c>
      <c r="N2292" s="16">
        <v>756.385132</v>
      </c>
      <c r="O2292" s="16">
        <v>3022.5186979999999</v>
      </c>
      <c r="P2292" s="16" t="s">
        <v>112</v>
      </c>
      <c r="Q2292" s="16">
        <v>782.021118</v>
      </c>
      <c r="R2292" s="16">
        <v>2344.0488019999998</v>
      </c>
      <c r="S2292" s="16" t="s">
        <v>113</v>
      </c>
      <c r="T2292" s="16">
        <v>876.42846699999996</v>
      </c>
      <c r="U2292" s="16">
        <v>2627.2708469999998</v>
      </c>
    </row>
    <row r="2293" spans="13:21" x14ac:dyDescent="0.3">
      <c r="M2293" s="16" t="s">
        <v>111</v>
      </c>
      <c r="N2293" s="16">
        <v>717.39929199999995</v>
      </c>
      <c r="O2293" s="16">
        <v>2866.575339</v>
      </c>
      <c r="P2293" s="16" t="s">
        <v>112</v>
      </c>
      <c r="Q2293" s="16">
        <v>586.767517</v>
      </c>
      <c r="R2293" s="16">
        <v>2344.0482390000002</v>
      </c>
      <c r="S2293" s="16" t="s">
        <v>113</v>
      </c>
      <c r="T2293" s="16">
        <v>742.66387899999995</v>
      </c>
      <c r="U2293" s="16">
        <v>2225.977085</v>
      </c>
    </row>
    <row r="2294" spans="13:21" x14ac:dyDescent="0.3">
      <c r="M2294" s="16" t="s">
        <v>111</v>
      </c>
      <c r="N2294" s="16">
        <v>844.40374799999995</v>
      </c>
      <c r="O2294" s="16">
        <v>2531.1966900000002</v>
      </c>
      <c r="P2294" s="16" t="s">
        <v>112</v>
      </c>
      <c r="Q2294" s="16">
        <v>456.739441</v>
      </c>
      <c r="R2294" s="16">
        <v>1823.9359340000001</v>
      </c>
      <c r="S2294" s="16" t="s">
        <v>113</v>
      </c>
      <c r="T2294" s="16">
        <v>557.25073199999997</v>
      </c>
      <c r="U2294" s="16">
        <v>2225.9811</v>
      </c>
    </row>
    <row r="2295" spans="13:21" x14ac:dyDescent="0.3">
      <c r="M2295" s="16" t="s">
        <v>111</v>
      </c>
      <c r="N2295" s="16">
        <v>756.38177499999995</v>
      </c>
      <c r="O2295" s="16">
        <v>3022.5052700000001</v>
      </c>
      <c r="P2295" s="16" t="s">
        <v>112</v>
      </c>
      <c r="Q2295" s="16">
        <v>608.65240500000004</v>
      </c>
      <c r="R2295" s="16">
        <v>1823.942661</v>
      </c>
      <c r="S2295" s="16" t="s">
        <v>113</v>
      </c>
      <c r="T2295" s="16">
        <v>596.00134300000002</v>
      </c>
      <c r="U2295" s="16">
        <v>1785.9894750000001</v>
      </c>
    </row>
    <row r="2296" spans="13:21" x14ac:dyDescent="0.3">
      <c r="M2296" s="16" t="s">
        <v>111</v>
      </c>
      <c r="N2296" s="16">
        <v>728.11248799999998</v>
      </c>
      <c r="O2296" s="16">
        <v>2909.4281219999998</v>
      </c>
      <c r="P2296" s="16" t="s">
        <v>112</v>
      </c>
      <c r="Q2296" s="16">
        <v>796.31133999999997</v>
      </c>
      <c r="R2296" s="16">
        <v>2386.9194680000001</v>
      </c>
      <c r="S2296" s="16" t="s">
        <v>113</v>
      </c>
      <c r="T2296" s="16">
        <v>937.10516399999995</v>
      </c>
      <c r="U2296" s="16">
        <v>2809.3009379999999</v>
      </c>
    </row>
    <row r="2297" spans="13:21" x14ac:dyDescent="0.3">
      <c r="M2297" s="16" t="s">
        <v>111</v>
      </c>
      <c r="N2297" s="16">
        <v>834.92425500000002</v>
      </c>
      <c r="O2297" s="16">
        <v>3336.6751920000002</v>
      </c>
      <c r="P2297" s="16" t="s">
        <v>112</v>
      </c>
      <c r="Q2297" s="16">
        <v>468.23477200000002</v>
      </c>
      <c r="R2297" s="16">
        <v>1869.9172579999999</v>
      </c>
      <c r="S2297" s="16" t="s">
        <v>113</v>
      </c>
      <c r="T2297" s="16">
        <v>447.25286899999998</v>
      </c>
      <c r="U2297" s="16">
        <v>1785.9896450000001</v>
      </c>
    </row>
    <row r="2298" spans="13:21" x14ac:dyDescent="0.3">
      <c r="M2298" s="16" t="s">
        <v>111</v>
      </c>
      <c r="N2298" s="16">
        <v>717.39831500000003</v>
      </c>
      <c r="O2298" s="16">
        <v>2866.5714320000002</v>
      </c>
      <c r="P2298" s="16" t="s">
        <v>112</v>
      </c>
      <c r="Q2298" s="16">
        <v>747.99780299999998</v>
      </c>
      <c r="R2298" s="16">
        <v>2241.9788549999998</v>
      </c>
      <c r="S2298" s="16" t="s">
        <v>113</v>
      </c>
      <c r="T2298" s="16">
        <v>788.39160200000003</v>
      </c>
      <c r="U2298" s="16">
        <v>2363.1602520000001</v>
      </c>
    </row>
    <row r="2299" spans="13:21" x14ac:dyDescent="0.3">
      <c r="M2299" s="16" t="s">
        <v>111</v>
      </c>
      <c r="N2299" s="16">
        <v>766.10449200000005</v>
      </c>
      <c r="O2299" s="16">
        <v>3061.3961389999999</v>
      </c>
      <c r="P2299" s="16" t="s">
        <v>112</v>
      </c>
      <c r="Q2299" s="16">
        <v>561.24993900000004</v>
      </c>
      <c r="R2299" s="16">
        <v>2241.977926</v>
      </c>
      <c r="S2299" s="16" t="s">
        <v>113</v>
      </c>
      <c r="T2299" s="16">
        <v>939.12914999999998</v>
      </c>
      <c r="U2299" s="16">
        <v>2815.3728980000001</v>
      </c>
    </row>
    <row r="2300" spans="13:21" x14ac:dyDescent="0.3">
      <c r="M2300" s="16" t="s">
        <v>111</v>
      </c>
      <c r="N2300" s="16">
        <v>921.44842500000004</v>
      </c>
      <c r="O2300" s="16">
        <v>2762.330723</v>
      </c>
      <c r="P2300" s="16" t="s">
        <v>112</v>
      </c>
      <c r="Q2300" s="16">
        <v>474.74752799999999</v>
      </c>
      <c r="R2300" s="16">
        <v>1895.9682829999999</v>
      </c>
      <c r="S2300" s="16" t="s">
        <v>113</v>
      </c>
      <c r="T2300" s="16">
        <v>554.03710899999999</v>
      </c>
      <c r="U2300" s="16">
        <v>2213.126608</v>
      </c>
    </row>
    <row r="2301" spans="13:21" x14ac:dyDescent="0.3">
      <c r="M2301" s="16" t="s">
        <v>111</v>
      </c>
      <c r="N2301" s="16">
        <v>756.40093999999999</v>
      </c>
      <c r="O2301" s="16">
        <v>3022.5819299999998</v>
      </c>
      <c r="P2301" s="16" t="s">
        <v>112</v>
      </c>
      <c r="Q2301" s="16">
        <v>562.28179899999998</v>
      </c>
      <c r="R2301" s="16">
        <v>2246.105368</v>
      </c>
      <c r="S2301" s="16" t="s">
        <v>113</v>
      </c>
      <c r="T2301" s="16">
        <v>745.70489499999996</v>
      </c>
      <c r="U2301" s="16">
        <v>2235.100132</v>
      </c>
    </row>
    <row r="2302" spans="13:21" x14ac:dyDescent="0.3">
      <c r="M2302" s="16" t="s">
        <v>111</v>
      </c>
      <c r="N2302" s="16">
        <v>777.75244099999998</v>
      </c>
      <c r="O2302" s="16">
        <v>2331.2427710000002</v>
      </c>
      <c r="P2302" s="16" t="s">
        <v>112</v>
      </c>
      <c r="Q2302" s="16">
        <v>486.483521</v>
      </c>
      <c r="R2302" s="16">
        <v>1942.912253</v>
      </c>
      <c r="S2302" s="16" t="s">
        <v>113</v>
      </c>
      <c r="T2302" s="16">
        <v>738.38055399999996</v>
      </c>
      <c r="U2302" s="16">
        <v>2213.1271099999999</v>
      </c>
    </row>
    <row r="2303" spans="13:21" x14ac:dyDescent="0.3">
      <c r="M2303" s="16" t="s">
        <v>111</v>
      </c>
      <c r="N2303" s="16">
        <v>785.88622999999995</v>
      </c>
      <c r="O2303" s="16">
        <v>3140.5230919999999</v>
      </c>
      <c r="P2303" s="16" t="s">
        <v>112</v>
      </c>
      <c r="Q2303" s="16">
        <v>834.75103799999999</v>
      </c>
      <c r="R2303" s="16">
        <v>2502.2385599999998</v>
      </c>
      <c r="S2303" s="16" t="s">
        <v>113</v>
      </c>
      <c r="T2303" s="16">
        <v>469.05578600000001</v>
      </c>
      <c r="U2303" s="16">
        <v>2809.2983340000001</v>
      </c>
    </row>
    <row r="2304" spans="13:21" x14ac:dyDescent="0.3">
      <c r="M2304" s="16" t="s">
        <v>111</v>
      </c>
      <c r="N2304" s="16">
        <v>583.566101</v>
      </c>
      <c r="O2304" s="16">
        <v>2331.2425750000002</v>
      </c>
      <c r="P2304" s="16" t="s">
        <v>112</v>
      </c>
      <c r="Q2304" s="16">
        <v>594.76733400000001</v>
      </c>
      <c r="R2304" s="16">
        <v>2376.0475070000002</v>
      </c>
      <c r="S2304" s="16" t="s">
        <v>113</v>
      </c>
      <c r="T2304" s="16">
        <v>704.59777799999995</v>
      </c>
      <c r="U2304" s="16">
        <v>2815.3692839999999</v>
      </c>
    </row>
    <row r="2305" spans="13:21" x14ac:dyDescent="0.3">
      <c r="M2305" s="16" t="s">
        <v>111</v>
      </c>
      <c r="N2305" s="16">
        <v>921.44812000000002</v>
      </c>
      <c r="O2305" s="16">
        <v>2762.3298070000001</v>
      </c>
      <c r="P2305" s="16" t="s">
        <v>112</v>
      </c>
      <c r="Q2305" s="16">
        <v>569.79150400000003</v>
      </c>
      <c r="R2305" s="16">
        <v>2276.144186</v>
      </c>
      <c r="S2305" s="16" t="s">
        <v>113</v>
      </c>
      <c r="T2305" s="16">
        <v>695.08111599999995</v>
      </c>
      <c r="U2305" s="16">
        <v>2777.3026329999998</v>
      </c>
    </row>
    <row r="2306" spans="13:21" x14ac:dyDescent="0.3">
      <c r="M2306" s="16" t="s">
        <v>111</v>
      </c>
      <c r="N2306" s="16">
        <v>834.92468299999996</v>
      </c>
      <c r="O2306" s="16">
        <v>3336.6769009999998</v>
      </c>
      <c r="P2306" s="16" t="s">
        <v>112</v>
      </c>
      <c r="Q2306" s="16">
        <v>511.50402800000001</v>
      </c>
      <c r="R2306" s="16">
        <v>2042.9942840000001</v>
      </c>
      <c r="S2306" s="16" t="s">
        <v>113</v>
      </c>
      <c r="T2306" s="16">
        <v>484.743469</v>
      </c>
      <c r="U2306" s="16">
        <v>1935.9520480000001</v>
      </c>
    </row>
    <row r="2307" spans="13:21" x14ac:dyDescent="0.3">
      <c r="M2307" s="16" t="s">
        <v>111</v>
      </c>
      <c r="N2307" s="16">
        <v>755.90020800000002</v>
      </c>
      <c r="O2307" s="16">
        <v>3020.5790010000001</v>
      </c>
      <c r="P2307" s="16" t="s">
        <v>112</v>
      </c>
      <c r="Q2307" s="16">
        <v>584.535034</v>
      </c>
      <c r="R2307" s="16">
        <v>2335.1183070000002</v>
      </c>
      <c r="S2307" s="16" t="s">
        <v>113</v>
      </c>
      <c r="T2307" s="16">
        <v>926.43829300000004</v>
      </c>
      <c r="U2307" s="16">
        <v>2777.3003269999999</v>
      </c>
    </row>
    <row r="2308" spans="13:21" x14ac:dyDescent="0.3">
      <c r="M2308" s="16" t="s">
        <v>111</v>
      </c>
      <c r="N2308" s="16">
        <v>796.40283199999999</v>
      </c>
      <c r="O2308" s="16">
        <v>2387.1939430000002</v>
      </c>
      <c r="P2308" s="16" t="s">
        <v>112</v>
      </c>
      <c r="Q2308" s="16">
        <v>782.68756099999996</v>
      </c>
      <c r="R2308" s="16">
        <v>2346.0481300000001</v>
      </c>
      <c r="S2308" s="16" t="s">
        <v>113</v>
      </c>
      <c r="T2308" s="16">
        <v>915.80304000000001</v>
      </c>
      <c r="U2308" s="16">
        <v>2745.3945659999999</v>
      </c>
    </row>
    <row r="2309" spans="13:21" x14ac:dyDescent="0.3">
      <c r="M2309" s="16" t="s">
        <v>111</v>
      </c>
      <c r="N2309" s="16">
        <v>839.40972899999997</v>
      </c>
      <c r="O2309" s="16">
        <v>2516.2146339999999</v>
      </c>
      <c r="P2309" s="16" t="s">
        <v>112</v>
      </c>
      <c r="Q2309" s="16">
        <v>456.73577899999998</v>
      </c>
      <c r="R2309" s="16">
        <v>1823.921286</v>
      </c>
      <c r="S2309" s="16" t="s">
        <v>113</v>
      </c>
      <c r="T2309" s="16">
        <v>526.25952099999995</v>
      </c>
      <c r="U2309" s="16">
        <v>2627.2685019999999</v>
      </c>
    </row>
    <row r="2310" spans="13:21" x14ac:dyDescent="0.3">
      <c r="M2310" s="16" t="s">
        <v>111</v>
      </c>
      <c r="N2310" s="16">
        <v>959.15545699999996</v>
      </c>
      <c r="O2310" s="16">
        <v>2875.4518170000001</v>
      </c>
      <c r="P2310" s="16" t="s">
        <v>112</v>
      </c>
      <c r="Q2310" s="16">
        <v>608.64520300000004</v>
      </c>
      <c r="R2310" s="16">
        <v>1823.921055</v>
      </c>
      <c r="S2310" s="16" t="s">
        <v>113</v>
      </c>
      <c r="T2310" s="16">
        <v>562.66546600000004</v>
      </c>
      <c r="U2310" s="16">
        <v>2809.2982259999999</v>
      </c>
    </row>
    <row r="2311" spans="13:21" x14ac:dyDescent="0.3">
      <c r="M2311" s="16" t="s">
        <v>111</v>
      </c>
      <c r="N2311" s="16">
        <v>1023.727661</v>
      </c>
      <c r="O2311" s="16">
        <v>4091.8888149999998</v>
      </c>
      <c r="P2311" s="16" t="s">
        <v>112</v>
      </c>
      <c r="Q2311" s="16">
        <v>413.42691000000002</v>
      </c>
      <c r="R2311" s="16">
        <v>2063.105446</v>
      </c>
      <c r="S2311" s="16" t="s">
        <v>113</v>
      </c>
      <c r="T2311" s="16">
        <v>569.79449499999998</v>
      </c>
      <c r="U2311" s="16">
        <v>2276.1561489999999</v>
      </c>
    </row>
    <row r="2312" spans="13:21" x14ac:dyDescent="0.3">
      <c r="M2312" s="16" t="s">
        <v>111</v>
      </c>
      <c r="N2312" s="16">
        <v>686.10174600000005</v>
      </c>
      <c r="O2312" s="16">
        <v>2741.3851530000002</v>
      </c>
      <c r="P2312" s="16" t="s">
        <v>112</v>
      </c>
      <c r="Q2312" s="16">
        <v>688.37451199999998</v>
      </c>
      <c r="R2312" s="16">
        <v>2063.1089820000002</v>
      </c>
      <c r="S2312" s="16" t="s">
        <v>113</v>
      </c>
      <c r="T2312" s="16">
        <v>447.25332600000002</v>
      </c>
      <c r="U2312" s="16">
        <v>1785.9914759999999</v>
      </c>
    </row>
    <row r="2313" spans="13:21" x14ac:dyDescent="0.3">
      <c r="M2313" s="16" t="s">
        <v>111</v>
      </c>
      <c r="N2313" s="16">
        <v>905.794128</v>
      </c>
      <c r="O2313" s="16">
        <v>2715.3678319999999</v>
      </c>
      <c r="P2313" s="16" t="s">
        <v>112</v>
      </c>
      <c r="Q2313" s="16">
        <v>516.53228799999999</v>
      </c>
      <c r="R2313" s="16">
        <v>2063.107321</v>
      </c>
      <c r="S2313" s="16" t="s">
        <v>113</v>
      </c>
      <c r="T2313" s="16">
        <v>696.01190199999996</v>
      </c>
      <c r="U2313" s="16">
        <v>2086.0211530000001</v>
      </c>
    </row>
    <row r="2314" spans="13:21" x14ac:dyDescent="0.3">
      <c r="M2314" s="16" t="s">
        <v>111</v>
      </c>
      <c r="N2314" s="16">
        <v>896.47546399999999</v>
      </c>
      <c r="O2314" s="16">
        <v>2687.4118389999999</v>
      </c>
      <c r="P2314" s="16" t="s">
        <v>112</v>
      </c>
      <c r="Q2314" s="16">
        <v>513.23565699999995</v>
      </c>
      <c r="R2314" s="16">
        <v>2049.9207980000001</v>
      </c>
      <c r="S2314" s="16" t="s">
        <v>113</v>
      </c>
      <c r="T2314" s="16">
        <v>596.00250200000005</v>
      </c>
      <c r="U2314" s="16">
        <v>1785.9929540000001</v>
      </c>
    </row>
    <row r="2315" spans="13:21" x14ac:dyDescent="0.3">
      <c r="M2315" s="16" t="s">
        <v>111</v>
      </c>
      <c r="N2315" s="16">
        <v>549.08239700000001</v>
      </c>
      <c r="O2315" s="16">
        <v>2741.382881</v>
      </c>
      <c r="P2315" s="16" t="s">
        <v>112</v>
      </c>
      <c r="Q2315" s="16">
        <v>818.07067900000004</v>
      </c>
      <c r="R2315" s="16">
        <v>2452.1974829999999</v>
      </c>
      <c r="S2315" s="16" t="s">
        <v>113</v>
      </c>
      <c r="T2315" s="16">
        <v>509.23800699999998</v>
      </c>
      <c r="U2315" s="16">
        <v>2033.9301969999999</v>
      </c>
    </row>
    <row r="2316" spans="13:21" x14ac:dyDescent="0.3">
      <c r="M2316" s="16" t="s">
        <v>111</v>
      </c>
      <c r="N2316" s="16">
        <v>853.40801999999996</v>
      </c>
      <c r="O2316" s="16">
        <v>3410.6102510000001</v>
      </c>
      <c r="P2316" s="16" t="s">
        <v>112</v>
      </c>
      <c r="Q2316" s="16">
        <v>404.01034499999997</v>
      </c>
      <c r="R2316" s="16">
        <v>2016.0226210000001</v>
      </c>
      <c r="S2316" s="16" t="s">
        <v>113</v>
      </c>
      <c r="T2316" s="16">
        <v>785.32116699999995</v>
      </c>
      <c r="U2316" s="16">
        <v>2353.9489480000002</v>
      </c>
    </row>
    <row r="2317" spans="13:21" x14ac:dyDescent="0.3">
      <c r="M2317" s="16" t="s">
        <v>111</v>
      </c>
      <c r="N2317" s="16">
        <v>830.76739499999996</v>
      </c>
      <c r="O2317" s="16">
        <v>2490.287632</v>
      </c>
      <c r="P2317" s="16" t="s">
        <v>112</v>
      </c>
      <c r="Q2317" s="16">
        <v>474.74728399999998</v>
      </c>
      <c r="R2317" s="16">
        <v>1895.967306</v>
      </c>
      <c r="S2317" s="16" t="s">
        <v>113</v>
      </c>
      <c r="T2317" s="16">
        <v>535.28375200000005</v>
      </c>
      <c r="U2317" s="16">
        <v>2138.1131799999998</v>
      </c>
    </row>
    <row r="2318" spans="13:21" x14ac:dyDescent="0.3">
      <c r="M2318" s="16" t="s">
        <v>111</v>
      </c>
      <c r="N2318" s="16">
        <v>834.926331</v>
      </c>
      <c r="O2318" s="16">
        <v>3336.683493</v>
      </c>
      <c r="P2318" s="16" t="s">
        <v>112</v>
      </c>
      <c r="Q2318" s="16">
        <v>486.48321499999997</v>
      </c>
      <c r="R2318" s="16">
        <v>1942.911032</v>
      </c>
      <c r="S2318" s="16" t="s">
        <v>113</v>
      </c>
      <c r="T2318" s="16">
        <v>759.39160200000003</v>
      </c>
      <c r="U2318" s="16">
        <v>2276.1602520000001</v>
      </c>
    </row>
    <row r="2319" spans="13:21" x14ac:dyDescent="0.3">
      <c r="M2319" s="16" t="s">
        <v>111</v>
      </c>
      <c r="N2319" s="16">
        <v>680.84417699999995</v>
      </c>
      <c r="O2319" s="16">
        <v>2720.3548799999999</v>
      </c>
      <c r="P2319" s="16" t="s">
        <v>112</v>
      </c>
      <c r="Q2319" s="16">
        <v>626.315247</v>
      </c>
      <c r="R2319" s="16">
        <v>2502.239157</v>
      </c>
      <c r="S2319" s="16" t="s">
        <v>113</v>
      </c>
      <c r="T2319" s="16">
        <v>504.44842499999999</v>
      </c>
      <c r="U2319" s="16">
        <v>2518.213021</v>
      </c>
    </row>
    <row r="2320" spans="13:21" x14ac:dyDescent="0.3">
      <c r="M2320" s="16" t="s">
        <v>111</v>
      </c>
      <c r="N2320" s="16">
        <v>686.10266100000001</v>
      </c>
      <c r="O2320" s="16">
        <v>2741.3888149999998</v>
      </c>
      <c r="P2320" s="16" t="s">
        <v>112</v>
      </c>
      <c r="Q2320" s="16">
        <v>504.76126099999999</v>
      </c>
      <c r="R2320" s="16">
        <v>2016.0232149999999</v>
      </c>
      <c r="S2320" s="16" t="s">
        <v>113</v>
      </c>
      <c r="T2320" s="16">
        <v>899.45593299999996</v>
      </c>
      <c r="U2320" s="16">
        <v>2696.3532449999998</v>
      </c>
    </row>
    <row r="2321" spans="13:21" x14ac:dyDescent="0.3">
      <c r="M2321" s="16" t="s">
        <v>111</v>
      </c>
      <c r="N2321" s="16">
        <v>771.88855000000001</v>
      </c>
      <c r="O2321" s="16">
        <v>3084.5323699999999</v>
      </c>
      <c r="P2321" s="16" t="s">
        <v>112</v>
      </c>
      <c r="Q2321" s="16">
        <v>834.75122099999999</v>
      </c>
      <c r="R2321" s="16">
        <v>2502.2391090000001</v>
      </c>
      <c r="S2321" s="16" t="s">
        <v>113</v>
      </c>
      <c r="T2321" s="16">
        <v>569.79455600000006</v>
      </c>
      <c r="U2321" s="16">
        <v>2276.1563930000002</v>
      </c>
    </row>
    <row r="2322" spans="13:21" x14ac:dyDescent="0.3">
      <c r="M2322" s="16" t="s">
        <v>111</v>
      </c>
      <c r="N2322" s="16">
        <v>755.90063499999997</v>
      </c>
      <c r="O2322" s="16">
        <v>3020.5807100000002</v>
      </c>
      <c r="P2322" s="16" t="s">
        <v>112</v>
      </c>
      <c r="Q2322" s="16">
        <v>759.38635299999999</v>
      </c>
      <c r="R2322" s="16">
        <v>2276.1445050000002</v>
      </c>
      <c r="S2322" s="16" t="s">
        <v>113</v>
      </c>
      <c r="T2322" s="16">
        <v>674.84491000000003</v>
      </c>
      <c r="U2322" s="16">
        <v>2696.3578090000001</v>
      </c>
    </row>
    <row r="2323" spans="13:21" x14ac:dyDescent="0.3">
      <c r="M2323" s="16" t="s">
        <v>111</v>
      </c>
      <c r="N2323" s="16">
        <v>952.73504600000001</v>
      </c>
      <c r="O2323" s="16">
        <v>3807.9183560000001</v>
      </c>
      <c r="P2323" s="16" t="s">
        <v>112</v>
      </c>
      <c r="Q2323" s="16">
        <v>569.79199200000005</v>
      </c>
      <c r="R2323" s="16">
        <v>2276.1461389999999</v>
      </c>
      <c r="S2323" s="16" t="s">
        <v>113</v>
      </c>
      <c r="T2323" s="16">
        <v>540.07629399999996</v>
      </c>
      <c r="U2323" s="16">
        <v>2696.3523639999999</v>
      </c>
    </row>
    <row r="2324" spans="13:21" x14ac:dyDescent="0.3">
      <c r="M2324" s="16" t="s">
        <v>111</v>
      </c>
      <c r="N2324" s="16">
        <v>835.91644299999996</v>
      </c>
      <c r="O2324" s="16">
        <v>3340.6439420000002</v>
      </c>
      <c r="P2324" s="16" t="s">
        <v>112</v>
      </c>
      <c r="Q2324" s="16">
        <v>632.66125499999998</v>
      </c>
      <c r="R2324" s="16">
        <v>1895.969212</v>
      </c>
      <c r="S2324" s="16" t="s">
        <v>113</v>
      </c>
      <c r="T2324" s="16">
        <v>589.24267599999996</v>
      </c>
      <c r="U2324" s="16">
        <v>2353.9488740000002</v>
      </c>
    </row>
    <row r="2325" spans="13:21" x14ac:dyDescent="0.3">
      <c r="M2325" s="16" t="s">
        <v>111</v>
      </c>
      <c r="N2325" s="16">
        <v>715.35485800000004</v>
      </c>
      <c r="O2325" s="16">
        <v>2858.3976039999998</v>
      </c>
      <c r="P2325" s="16" t="s">
        <v>112</v>
      </c>
      <c r="Q2325" s="16">
        <v>456.03363000000002</v>
      </c>
      <c r="R2325" s="16">
        <v>2276.1390459999998</v>
      </c>
      <c r="S2325" s="16" t="s">
        <v>113</v>
      </c>
      <c r="T2325" s="16">
        <v>785.32214399999998</v>
      </c>
      <c r="U2325" s="16">
        <v>2353.9518779999999</v>
      </c>
    </row>
    <row r="2326" spans="13:21" x14ac:dyDescent="0.3">
      <c r="M2326" s="16" t="s">
        <v>111</v>
      </c>
      <c r="N2326" s="16">
        <v>839.40881300000001</v>
      </c>
      <c r="O2326" s="16">
        <v>2516.2118869999999</v>
      </c>
      <c r="P2326" s="16" t="s">
        <v>112</v>
      </c>
      <c r="Q2326" s="16">
        <v>413.426422</v>
      </c>
      <c r="R2326" s="16">
        <v>2063.1030049999999</v>
      </c>
      <c r="S2326" s="16" t="s">
        <v>113</v>
      </c>
      <c r="T2326" s="16">
        <v>703.37280299999998</v>
      </c>
      <c r="U2326" s="16">
        <v>2108.1038549999998</v>
      </c>
    </row>
    <row r="2327" spans="13:21" x14ac:dyDescent="0.3">
      <c r="M2327" s="16" t="s">
        <v>111</v>
      </c>
      <c r="N2327" s="16">
        <v>771.886841</v>
      </c>
      <c r="O2327" s="16">
        <v>3084.5255339999999</v>
      </c>
      <c r="P2327" s="16" t="s">
        <v>112</v>
      </c>
      <c r="Q2327" s="16">
        <v>779.04547100000002</v>
      </c>
      <c r="R2327" s="16">
        <v>2335.1218610000001</v>
      </c>
      <c r="S2327" s="16" t="s">
        <v>113</v>
      </c>
      <c r="T2327" s="16">
        <v>713.37786900000003</v>
      </c>
      <c r="U2327" s="16">
        <v>2138.1190529999999</v>
      </c>
    </row>
    <row r="2328" spans="13:21" x14ac:dyDescent="0.3">
      <c r="M2328" s="16" t="s">
        <v>111</v>
      </c>
      <c r="N2328" s="16">
        <v>686.10162400000002</v>
      </c>
      <c r="O2328" s="16">
        <v>2741.384665</v>
      </c>
      <c r="P2328" s="16" t="s">
        <v>112</v>
      </c>
      <c r="Q2328" s="16">
        <v>688.37554899999998</v>
      </c>
      <c r="R2328" s="16">
        <v>2063.112095</v>
      </c>
      <c r="S2328" s="16" t="s">
        <v>113</v>
      </c>
      <c r="T2328" s="16">
        <v>527.78045699999996</v>
      </c>
      <c r="U2328" s="16">
        <v>2108.0999969999998</v>
      </c>
    </row>
    <row r="2329" spans="13:21" x14ac:dyDescent="0.3">
      <c r="M2329" s="16" t="s">
        <v>111</v>
      </c>
      <c r="N2329" s="16">
        <v>785.091003</v>
      </c>
      <c r="O2329" s="16">
        <v>2353.2584569999999</v>
      </c>
      <c r="P2329" s="16" t="s">
        <v>112</v>
      </c>
      <c r="Q2329" s="16">
        <v>516.53234899999995</v>
      </c>
      <c r="R2329" s="16">
        <v>2063.1075649999998</v>
      </c>
      <c r="S2329" s="16" t="s">
        <v>113</v>
      </c>
      <c r="T2329" s="16">
        <v>639.31970200000001</v>
      </c>
      <c r="U2329" s="16">
        <v>2554.2569789999998</v>
      </c>
    </row>
    <row r="2330" spans="13:21" x14ac:dyDescent="0.3">
      <c r="M2330" s="16" t="s">
        <v>111</v>
      </c>
      <c r="N2330" s="16">
        <v>832.77038600000003</v>
      </c>
      <c r="O2330" s="16">
        <v>2496.2966040000001</v>
      </c>
      <c r="P2330" s="16" t="s">
        <v>112</v>
      </c>
      <c r="Q2330" s="16">
        <v>840.08007799999996</v>
      </c>
      <c r="R2330" s="16">
        <v>2518.2256809999999</v>
      </c>
      <c r="S2330" s="16" t="s">
        <v>113</v>
      </c>
      <c r="T2330" s="16">
        <v>630.307007</v>
      </c>
      <c r="U2330" s="16">
        <v>2518.2061979999999</v>
      </c>
    </row>
    <row r="2331" spans="13:21" x14ac:dyDescent="0.3">
      <c r="M2331" s="16" t="s">
        <v>111</v>
      </c>
      <c r="N2331" s="16">
        <v>837.04290800000001</v>
      </c>
      <c r="O2331" s="16">
        <v>4181.1854329999996</v>
      </c>
      <c r="P2331" s="16" t="s">
        <v>112</v>
      </c>
      <c r="Q2331" s="16">
        <v>845.41394000000003</v>
      </c>
      <c r="R2331" s="16">
        <v>2534.2272680000001</v>
      </c>
      <c r="S2331" s="16" t="s">
        <v>113</v>
      </c>
      <c r="T2331" s="16">
        <v>597.81225600000005</v>
      </c>
      <c r="U2331" s="16">
        <v>2388.2271940000001</v>
      </c>
    </row>
    <row r="2332" spans="13:21" x14ac:dyDescent="0.3">
      <c r="M2332" s="16" t="s">
        <v>111</v>
      </c>
      <c r="N2332" s="16">
        <v>624.83691399999998</v>
      </c>
      <c r="O2332" s="16">
        <v>2496.3258270000001</v>
      </c>
      <c r="P2332" s="16" t="s">
        <v>112</v>
      </c>
      <c r="Q2332" s="16">
        <v>590.53405799999996</v>
      </c>
      <c r="R2332" s="16">
        <v>2359.1144009999998</v>
      </c>
      <c r="S2332" s="16" t="s">
        <v>113</v>
      </c>
      <c r="T2332" s="16">
        <v>535.28417999999999</v>
      </c>
      <c r="U2332" s="16">
        <v>2138.1148889999999</v>
      </c>
    </row>
    <row r="2333" spans="13:21" x14ac:dyDescent="0.3">
      <c r="M2333" s="16" t="s">
        <v>111</v>
      </c>
      <c r="N2333" s="16">
        <v>830.41510000000005</v>
      </c>
      <c r="O2333" s="16">
        <v>2489.2307470000001</v>
      </c>
      <c r="P2333" s="16" t="s">
        <v>112</v>
      </c>
      <c r="Q2333" s="16">
        <v>673.67749000000003</v>
      </c>
      <c r="R2333" s="16">
        <v>2019.017918</v>
      </c>
      <c r="S2333" s="16" t="s">
        <v>113</v>
      </c>
      <c r="T2333" s="16">
        <v>759.39129600000001</v>
      </c>
      <c r="U2333" s="16">
        <v>2276.1593360000002</v>
      </c>
    </row>
    <row r="2334" spans="13:21" x14ac:dyDescent="0.3">
      <c r="M2334" s="16" t="s">
        <v>111</v>
      </c>
      <c r="N2334" s="16">
        <v>776.71899399999995</v>
      </c>
      <c r="O2334" s="16">
        <v>2328.142429</v>
      </c>
      <c r="P2334" s="16" t="s">
        <v>112</v>
      </c>
      <c r="Q2334" s="16">
        <v>485.99444599999998</v>
      </c>
      <c r="R2334" s="16">
        <v>1940.955954</v>
      </c>
      <c r="S2334" s="16" t="s">
        <v>113</v>
      </c>
      <c r="T2334" s="16">
        <v>796.746399</v>
      </c>
      <c r="U2334" s="16">
        <v>2388.2246439999999</v>
      </c>
    </row>
    <row r="2335" spans="13:21" x14ac:dyDescent="0.3">
      <c r="M2335" s="16" t="s">
        <v>111</v>
      </c>
      <c r="N2335" s="16">
        <v>1022.154114</v>
      </c>
      <c r="O2335" s="16">
        <v>3064.4477879999999</v>
      </c>
      <c r="P2335" s="16" t="s">
        <v>112</v>
      </c>
      <c r="Q2335" s="16">
        <v>626.31414800000005</v>
      </c>
      <c r="R2335" s="16">
        <v>2502.234762</v>
      </c>
      <c r="S2335" s="16" t="s">
        <v>113</v>
      </c>
      <c r="T2335" s="16">
        <v>461.23718300000002</v>
      </c>
      <c r="U2335" s="16">
        <v>2302.1568069999998</v>
      </c>
    </row>
    <row r="2336" spans="13:21" x14ac:dyDescent="0.3">
      <c r="M2336" s="16" t="s">
        <v>111</v>
      </c>
      <c r="N2336" s="16">
        <v>833.14300500000002</v>
      </c>
      <c r="O2336" s="16">
        <v>3329.5501920000002</v>
      </c>
      <c r="P2336" s="16" t="s">
        <v>112</v>
      </c>
      <c r="Q2336" s="16">
        <v>492.76043700000002</v>
      </c>
      <c r="R2336" s="16">
        <v>1968.0199190000001</v>
      </c>
      <c r="S2336" s="16" t="s">
        <v>113</v>
      </c>
      <c r="T2336" s="16">
        <v>504.44873000000001</v>
      </c>
      <c r="U2336" s="16">
        <v>2518.2145460000002</v>
      </c>
    </row>
    <row r="2337" spans="13:21" x14ac:dyDescent="0.3">
      <c r="M2337" s="16" t="s">
        <v>111</v>
      </c>
      <c r="N2337" s="16">
        <v>721.75567599999999</v>
      </c>
      <c r="O2337" s="16">
        <v>2163.2524760000001</v>
      </c>
      <c r="P2337" s="16" t="s">
        <v>112</v>
      </c>
      <c r="Q2337" s="16">
        <v>835.08392300000003</v>
      </c>
      <c r="R2337" s="16">
        <v>2503.2372169999999</v>
      </c>
      <c r="S2337" s="16" t="s">
        <v>113</v>
      </c>
      <c r="T2337" s="16">
        <v>736.38415499999996</v>
      </c>
      <c r="U2337" s="16">
        <v>2207.137913</v>
      </c>
    </row>
    <row r="2338" spans="13:21" x14ac:dyDescent="0.3">
      <c r="M2338" s="16" t="s">
        <v>111</v>
      </c>
      <c r="N2338" s="16">
        <v>776.72442599999999</v>
      </c>
      <c r="O2338" s="16">
        <v>2328.1587260000001</v>
      </c>
      <c r="P2338" s="16" t="s">
        <v>112</v>
      </c>
      <c r="Q2338" s="16">
        <v>593.64477499999998</v>
      </c>
      <c r="R2338" s="16">
        <v>1778.9197730000001</v>
      </c>
      <c r="S2338" s="16" t="s">
        <v>113</v>
      </c>
      <c r="T2338" s="16">
        <v>840.39514199999996</v>
      </c>
      <c r="U2338" s="16">
        <v>2519.1708720000001</v>
      </c>
    </row>
    <row r="2339" spans="13:21" x14ac:dyDescent="0.3">
      <c r="M2339" s="16" t="s">
        <v>111</v>
      </c>
      <c r="N2339" s="16">
        <v>721.75610400000005</v>
      </c>
      <c r="O2339" s="16">
        <v>2163.2537579999998</v>
      </c>
      <c r="P2339" s="16" t="s">
        <v>112</v>
      </c>
      <c r="Q2339" s="16">
        <v>445.48355099999998</v>
      </c>
      <c r="R2339" s="16">
        <v>1778.9123750000001</v>
      </c>
      <c r="S2339" s="16" t="s">
        <v>113</v>
      </c>
      <c r="T2339" s="16">
        <v>814.07751499999995</v>
      </c>
      <c r="U2339" s="16">
        <v>2440.217991</v>
      </c>
    </row>
    <row r="2340" spans="13:21" x14ac:dyDescent="0.3">
      <c r="M2340" s="16" t="s">
        <v>111</v>
      </c>
      <c r="N2340" s="16">
        <v>791.06866500000001</v>
      </c>
      <c r="O2340" s="16">
        <v>2371.1914409999999</v>
      </c>
      <c r="P2340" s="16" t="s">
        <v>112</v>
      </c>
      <c r="Q2340" s="16">
        <v>522.77838099999997</v>
      </c>
      <c r="R2340" s="16">
        <v>2088.091696</v>
      </c>
      <c r="S2340" s="16" t="s">
        <v>113</v>
      </c>
      <c r="T2340" s="16">
        <v>899.45636000000002</v>
      </c>
      <c r="U2340" s="16">
        <v>2696.354527</v>
      </c>
    </row>
    <row r="2341" spans="13:21" x14ac:dyDescent="0.3">
      <c r="M2341" s="16" t="s">
        <v>111</v>
      </c>
      <c r="N2341" s="16">
        <v>844.14398200000005</v>
      </c>
      <c r="O2341" s="16">
        <v>3373.5540980000001</v>
      </c>
      <c r="P2341" s="16" t="s">
        <v>112</v>
      </c>
      <c r="Q2341" s="16">
        <v>385.71279900000002</v>
      </c>
      <c r="R2341" s="16">
        <v>1539.829367</v>
      </c>
      <c r="S2341" s="16" t="s">
        <v>113</v>
      </c>
      <c r="T2341" s="16">
        <v>552.540527</v>
      </c>
      <c r="U2341" s="16">
        <v>2207.1402800000001</v>
      </c>
    </row>
    <row r="2342" spans="13:21" x14ac:dyDescent="0.3">
      <c r="M2342" s="16" t="s">
        <v>111</v>
      </c>
      <c r="N2342" s="16">
        <v>885.16436799999997</v>
      </c>
      <c r="O2342" s="16">
        <v>3537.6356409999999</v>
      </c>
      <c r="P2342" s="16" t="s">
        <v>112</v>
      </c>
      <c r="Q2342" s="16">
        <v>467.82968099999999</v>
      </c>
      <c r="R2342" s="16">
        <v>2335.1193010000002</v>
      </c>
      <c r="S2342" s="16" t="s">
        <v>113</v>
      </c>
      <c r="T2342" s="16">
        <v>439.49026500000002</v>
      </c>
      <c r="U2342" s="16">
        <v>1754.93923</v>
      </c>
    </row>
    <row r="2343" spans="13:21" x14ac:dyDescent="0.3">
      <c r="M2343" s="16" t="s">
        <v>111</v>
      </c>
      <c r="N2343" s="16">
        <v>996.80688499999997</v>
      </c>
      <c r="O2343" s="16">
        <v>2988.406101</v>
      </c>
      <c r="P2343" s="16" t="s">
        <v>112</v>
      </c>
      <c r="Q2343" s="16">
        <v>656.67871100000002</v>
      </c>
      <c r="R2343" s="16">
        <v>1968.0215800000001</v>
      </c>
      <c r="S2343" s="16" t="s">
        <v>113</v>
      </c>
      <c r="T2343" s="16">
        <v>694.59869400000002</v>
      </c>
      <c r="U2343" s="16">
        <v>2775.372946</v>
      </c>
    </row>
    <row r="2344" spans="13:21" x14ac:dyDescent="0.3">
      <c r="M2344" s="16" t="s">
        <v>111</v>
      </c>
      <c r="N2344" s="16">
        <v>827.74194299999999</v>
      </c>
      <c r="O2344" s="16">
        <v>2481.2112769999999</v>
      </c>
      <c r="P2344" s="16" t="s">
        <v>112</v>
      </c>
      <c r="Q2344" s="16">
        <v>513.23577899999998</v>
      </c>
      <c r="R2344" s="16">
        <v>2049.9212859999998</v>
      </c>
      <c r="S2344" s="16" t="s">
        <v>113</v>
      </c>
      <c r="T2344" s="16">
        <v>612.05957000000001</v>
      </c>
      <c r="U2344" s="16">
        <v>2445.2164520000001</v>
      </c>
    </row>
    <row r="2345" spans="13:21" x14ac:dyDescent="0.3">
      <c r="M2345" s="16" t="s">
        <v>111</v>
      </c>
      <c r="N2345" s="16">
        <v>781.88751200000002</v>
      </c>
      <c r="O2345" s="16">
        <v>3124.5282189999998</v>
      </c>
      <c r="P2345" s="16" t="s">
        <v>112</v>
      </c>
      <c r="Q2345" s="16">
        <v>492.76068099999998</v>
      </c>
      <c r="R2345" s="16">
        <v>1968.0208950000001</v>
      </c>
      <c r="S2345" s="16" t="s">
        <v>113</v>
      </c>
      <c r="T2345" s="16">
        <v>489.84808299999997</v>
      </c>
      <c r="U2345" s="16">
        <v>2445.2113119999999</v>
      </c>
    </row>
    <row r="2346" spans="13:21" x14ac:dyDescent="0.3">
      <c r="M2346" s="16" t="s">
        <v>111</v>
      </c>
      <c r="N2346" s="16">
        <v>827.41491699999995</v>
      </c>
      <c r="O2346" s="16">
        <v>2480.2301980000002</v>
      </c>
      <c r="P2346" s="16" t="s">
        <v>112</v>
      </c>
      <c r="Q2346" s="16">
        <v>818.07116699999995</v>
      </c>
      <c r="R2346" s="16">
        <v>2452.1989480000002</v>
      </c>
      <c r="S2346" s="16" t="s">
        <v>113</v>
      </c>
      <c r="T2346" s="16">
        <v>407.418182</v>
      </c>
      <c r="U2346" s="16">
        <v>2033.0618059999999</v>
      </c>
    </row>
    <row r="2347" spans="13:21" x14ac:dyDescent="0.3">
      <c r="M2347" s="16" t="s">
        <v>111</v>
      </c>
      <c r="N2347" s="16">
        <v>779.68518100000006</v>
      </c>
      <c r="O2347" s="16">
        <v>3115.7188930000002</v>
      </c>
      <c r="P2347" s="16" t="s">
        <v>112</v>
      </c>
      <c r="Q2347" s="16">
        <v>491.24642899999998</v>
      </c>
      <c r="R2347" s="16">
        <v>2452.2030410000002</v>
      </c>
      <c r="S2347" s="16" t="s">
        <v>113</v>
      </c>
      <c r="T2347" s="16">
        <v>587.01269500000001</v>
      </c>
      <c r="U2347" s="16">
        <v>2345.0289520000001</v>
      </c>
    </row>
    <row r="2348" spans="13:21" x14ac:dyDescent="0.3">
      <c r="M2348" s="16" t="s">
        <v>111</v>
      </c>
      <c r="N2348" s="16">
        <v>779.68670699999996</v>
      </c>
      <c r="O2348" s="16">
        <v>3115.7249969999998</v>
      </c>
      <c r="P2348" s="16" t="s">
        <v>112</v>
      </c>
      <c r="Q2348" s="16">
        <v>593.239868</v>
      </c>
      <c r="R2348" s="16">
        <v>2369.9376430000002</v>
      </c>
      <c r="S2348" s="16" t="s">
        <v>113</v>
      </c>
      <c r="T2348" s="16">
        <v>509.02041600000001</v>
      </c>
      <c r="U2348" s="16">
        <v>2033.0598359999999</v>
      </c>
    </row>
    <row r="2349" spans="13:21" x14ac:dyDescent="0.3">
      <c r="M2349" s="16" t="s">
        <v>111</v>
      </c>
      <c r="N2349" s="16">
        <v>789.37597700000003</v>
      </c>
      <c r="O2349" s="16">
        <v>3154.4820770000001</v>
      </c>
      <c r="P2349" s="16" t="s">
        <v>112</v>
      </c>
      <c r="Q2349" s="16">
        <v>613.80542000000003</v>
      </c>
      <c r="R2349" s="16">
        <v>2452.19985</v>
      </c>
      <c r="S2349" s="16" t="s">
        <v>113</v>
      </c>
      <c r="T2349" s="16">
        <v>703.37164299999995</v>
      </c>
      <c r="U2349" s="16">
        <v>2108.1003759999999</v>
      </c>
    </row>
    <row r="2350" spans="13:21" x14ac:dyDescent="0.3">
      <c r="M2350" s="16" t="s">
        <v>111</v>
      </c>
      <c r="N2350" s="16">
        <v>779.68505900000002</v>
      </c>
      <c r="O2350" s="16">
        <v>3115.7184050000001</v>
      </c>
      <c r="P2350" s="16" t="s">
        <v>112</v>
      </c>
      <c r="Q2350" s="16">
        <v>634.31091300000003</v>
      </c>
      <c r="R2350" s="16">
        <v>2534.2218229999999</v>
      </c>
      <c r="S2350" s="16" t="s">
        <v>113</v>
      </c>
      <c r="T2350" s="16">
        <v>713.37676999999996</v>
      </c>
      <c r="U2350" s="16">
        <v>2138.115757</v>
      </c>
    </row>
    <row r="2351" spans="13:21" x14ac:dyDescent="0.3">
      <c r="M2351" s="16" t="s">
        <v>111</v>
      </c>
      <c r="N2351" s="16">
        <v>929.80535899999995</v>
      </c>
      <c r="O2351" s="16">
        <v>2787.4015239999999</v>
      </c>
      <c r="P2351" s="16" t="s">
        <v>112</v>
      </c>
      <c r="Q2351" s="16">
        <v>591.01208499999996</v>
      </c>
      <c r="R2351" s="16">
        <v>2361.0265100000001</v>
      </c>
      <c r="S2351" s="16" t="s">
        <v>113</v>
      </c>
      <c r="T2351" s="16">
        <v>489.02432299999998</v>
      </c>
      <c r="U2351" s="16">
        <v>1953.0754609999999</v>
      </c>
    </row>
    <row r="2352" spans="13:21" x14ac:dyDescent="0.3">
      <c r="M2352" s="16" t="s">
        <v>111</v>
      </c>
      <c r="N2352" s="16">
        <v>625.81030299999998</v>
      </c>
      <c r="O2352" s="16">
        <v>2500.2193820000002</v>
      </c>
      <c r="P2352" s="16" t="s">
        <v>112</v>
      </c>
      <c r="Q2352" s="16">
        <v>790.65087900000003</v>
      </c>
      <c r="R2352" s="16">
        <v>2369.9380839999999</v>
      </c>
      <c r="S2352" s="16" t="s">
        <v>113</v>
      </c>
      <c r="T2352" s="16">
        <v>768.05670199999997</v>
      </c>
      <c r="U2352" s="16">
        <v>2302.1555520000002</v>
      </c>
    </row>
    <row r="2353" spans="13:21" x14ac:dyDescent="0.3">
      <c r="M2353" s="16" t="s">
        <v>111</v>
      </c>
      <c r="N2353" s="16">
        <v>834.07794200000001</v>
      </c>
      <c r="O2353" s="16">
        <v>2500.2192730000002</v>
      </c>
      <c r="P2353" s="16" t="s">
        <v>112</v>
      </c>
      <c r="Q2353" s="16">
        <v>464.98541299999999</v>
      </c>
      <c r="R2353" s="16">
        <v>1856.919821</v>
      </c>
      <c r="S2353" s="16" t="s">
        <v>113</v>
      </c>
      <c r="T2353" s="16">
        <v>511.65524299999998</v>
      </c>
      <c r="U2353" s="16">
        <v>2554.2471089999999</v>
      </c>
    </row>
    <row r="2354" spans="13:21" x14ac:dyDescent="0.3">
      <c r="M2354" s="16" t="s">
        <v>111</v>
      </c>
      <c r="N2354" s="16">
        <v>970.81127900000001</v>
      </c>
      <c r="O2354" s="16">
        <v>2910.4192849999999</v>
      </c>
      <c r="P2354" s="16" t="s">
        <v>112</v>
      </c>
      <c r="Q2354" s="16">
        <v>490.86498999999998</v>
      </c>
      <c r="R2354" s="16">
        <v>2450.2958450000001</v>
      </c>
      <c r="S2354" s="16" t="s">
        <v>113</v>
      </c>
      <c r="T2354" s="16">
        <v>639.31951900000001</v>
      </c>
      <c r="U2354" s="16">
        <v>2554.2562469999998</v>
      </c>
    </row>
    <row r="2355" spans="13:21" x14ac:dyDescent="0.3">
      <c r="M2355" s="16" t="s">
        <v>111</v>
      </c>
      <c r="N2355" s="16">
        <v>728.36181599999998</v>
      </c>
      <c r="O2355" s="16">
        <v>2910.425436</v>
      </c>
      <c r="P2355" s="16" t="s">
        <v>112</v>
      </c>
      <c r="Q2355" s="16">
        <v>584.53521699999999</v>
      </c>
      <c r="R2355" s="16">
        <v>2335.11904</v>
      </c>
      <c r="S2355" s="16" t="s">
        <v>113</v>
      </c>
      <c r="T2355" s="16">
        <v>535.28363000000002</v>
      </c>
      <c r="U2355" s="16">
        <v>2138.1126920000002</v>
      </c>
    </row>
    <row r="2356" spans="13:21" x14ac:dyDescent="0.3">
      <c r="M2356" s="16" t="s">
        <v>111</v>
      </c>
      <c r="N2356" s="16">
        <v>961.809753</v>
      </c>
      <c r="O2356" s="16">
        <v>2883.4147069999999</v>
      </c>
      <c r="P2356" s="16" t="s">
        <v>112</v>
      </c>
      <c r="Q2356" s="16">
        <v>613.33111599999995</v>
      </c>
      <c r="R2356" s="16">
        <v>2450.3026329999998</v>
      </c>
      <c r="S2356" s="16" t="s">
        <v>113</v>
      </c>
      <c r="T2356" s="16">
        <v>597.81085199999995</v>
      </c>
      <c r="U2356" s="16">
        <v>2388.221579</v>
      </c>
    </row>
    <row r="2357" spans="13:21" x14ac:dyDescent="0.3">
      <c r="M2357" s="16" t="s">
        <v>111</v>
      </c>
      <c r="N2357" s="16">
        <v>786.171021</v>
      </c>
      <c r="O2357" s="16">
        <v>3141.662253</v>
      </c>
      <c r="P2357" s="16" t="s">
        <v>112</v>
      </c>
      <c r="Q2357" s="16">
        <v>584.53686500000003</v>
      </c>
      <c r="R2357" s="16">
        <v>2335.1256320000002</v>
      </c>
      <c r="S2357" s="16" t="s">
        <v>113</v>
      </c>
      <c r="T2357" s="16">
        <v>796.74768100000006</v>
      </c>
      <c r="U2357" s="16">
        <v>2388.2284890000001</v>
      </c>
    </row>
    <row r="2358" spans="13:21" x14ac:dyDescent="0.3">
      <c r="M2358" s="16" t="s">
        <v>111</v>
      </c>
      <c r="N2358" s="16">
        <v>1052.4995120000001</v>
      </c>
      <c r="O2358" s="16">
        <v>3155.4839820000002</v>
      </c>
      <c r="P2358" s="16" t="s">
        <v>112</v>
      </c>
      <c r="Q2358" s="16">
        <v>780.71008300000005</v>
      </c>
      <c r="R2358" s="16">
        <v>2340.1156959999998</v>
      </c>
      <c r="S2358" s="16" t="s">
        <v>113</v>
      </c>
      <c r="T2358" s="16">
        <v>709.36718800000006</v>
      </c>
      <c r="U2358" s="16">
        <v>2126.0870100000002</v>
      </c>
    </row>
    <row r="2359" spans="13:21" x14ac:dyDescent="0.3">
      <c r="P2359" s="16" t="s">
        <v>112</v>
      </c>
      <c r="Q2359" s="16">
        <v>522.77807600000006</v>
      </c>
      <c r="R2359" s="16">
        <v>2088.090475</v>
      </c>
      <c r="S2359" s="16" t="s">
        <v>113</v>
      </c>
      <c r="T2359" s="16">
        <v>473.429779</v>
      </c>
      <c r="U2359" s="16">
        <v>2363.1197889999999</v>
      </c>
    </row>
    <row r="2360" spans="13:21" x14ac:dyDescent="0.3">
      <c r="P2360" s="16" t="s">
        <v>112</v>
      </c>
      <c r="Q2360" s="16">
        <v>696.70263699999998</v>
      </c>
      <c r="R2360" s="16">
        <v>2088.0933570000002</v>
      </c>
      <c r="S2360" s="16" t="s">
        <v>113</v>
      </c>
      <c r="T2360" s="16">
        <v>461.236786</v>
      </c>
      <c r="U2360" s="16">
        <v>2302.1548240000002</v>
      </c>
    </row>
    <row r="2361" spans="13:21" x14ac:dyDescent="0.3">
      <c r="P2361" s="16" t="s">
        <v>112</v>
      </c>
      <c r="Q2361" s="16">
        <v>585.78289800000005</v>
      </c>
      <c r="R2361" s="16">
        <v>2340.109762</v>
      </c>
      <c r="S2361" s="16" t="s">
        <v>113</v>
      </c>
      <c r="T2361" s="16">
        <v>532.27520800000002</v>
      </c>
      <c r="U2361" s="16">
        <v>2126.0790010000001</v>
      </c>
    </row>
    <row r="2362" spans="13:21" x14ac:dyDescent="0.3">
      <c r="P2362" s="16" t="s">
        <v>112</v>
      </c>
      <c r="Q2362" s="16">
        <v>385.71307400000001</v>
      </c>
      <c r="R2362" s="16">
        <v>1539.8304659999999</v>
      </c>
      <c r="S2362" s="16" t="s">
        <v>113</v>
      </c>
      <c r="T2362" s="16">
        <v>460.98703</v>
      </c>
      <c r="U2362" s="16">
        <v>1840.926291</v>
      </c>
    </row>
    <row r="2363" spans="13:21" x14ac:dyDescent="0.3">
      <c r="P2363" s="16" t="s">
        <v>112</v>
      </c>
      <c r="Q2363" s="16">
        <v>487.01144399999998</v>
      </c>
      <c r="R2363" s="16">
        <v>1945.0239469999999</v>
      </c>
      <c r="S2363" s="16" t="s">
        <v>113</v>
      </c>
      <c r="T2363" s="16">
        <v>888.39379899999994</v>
      </c>
      <c r="U2363" s="16">
        <v>2663.1668439999999</v>
      </c>
    </row>
    <row r="2364" spans="13:21" x14ac:dyDescent="0.3">
      <c r="P2364" s="16" t="s">
        <v>112</v>
      </c>
      <c r="Q2364" s="16">
        <v>513.23535200000003</v>
      </c>
      <c r="R2364" s="16">
        <v>2049.9195770000001</v>
      </c>
      <c r="S2364" s="16" t="s">
        <v>113</v>
      </c>
      <c r="T2364" s="16">
        <v>552.293274</v>
      </c>
      <c r="U2364" s="16">
        <v>2206.1512659999999</v>
      </c>
    </row>
    <row r="2365" spans="13:21" x14ac:dyDescent="0.3">
      <c r="P2365" s="16" t="s">
        <v>112</v>
      </c>
      <c r="Q2365" s="16">
        <v>818.07293700000002</v>
      </c>
      <c r="R2365" s="16">
        <v>2452.2042580000002</v>
      </c>
      <c r="S2365" s="16" t="s">
        <v>113</v>
      </c>
      <c r="T2365" s="16">
        <v>439.48965500000003</v>
      </c>
      <c r="U2365" s="16">
        <v>1754.9367890000001</v>
      </c>
    </row>
    <row r="2366" spans="13:21" x14ac:dyDescent="0.3">
      <c r="P2366" s="16" t="s">
        <v>112</v>
      </c>
      <c r="Q2366" s="16">
        <v>614.05639599999995</v>
      </c>
      <c r="R2366" s="16">
        <v>2453.2037570000002</v>
      </c>
      <c r="S2366" s="16" t="s">
        <v>113</v>
      </c>
      <c r="T2366" s="16">
        <v>666.29760699999997</v>
      </c>
      <c r="U2366" s="16">
        <v>2662.1686</v>
      </c>
    </row>
    <row r="2367" spans="13:21" x14ac:dyDescent="0.3">
      <c r="P2367" s="16" t="s">
        <v>112</v>
      </c>
      <c r="Q2367" s="16">
        <v>491.44442700000002</v>
      </c>
      <c r="R2367" s="16">
        <v>2453.1930320000001</v>
      </c>
      <c r="S2367" s="16" t="s">
        <v>113</v>
      </c>
      <c r="T2367" s="16">
        <v>815.74389599999995</v>
      </c>
      <c r="U2367" s="16">
        <v>2445.2171370000001</v>
      </c>
    </row>
    <row r="2368" spans="13:21" x14ac:dyDescent="0.3">
      <c r="P2368" s="16" t="s">
        <v>112</v>
      </c>
      <c r="Q2368" s="16">
        <v>790.65148899999997</v>
      </c>
      <c r="R2368" s="16">
        <v>2369.9399149999999</v>
      </c>
      <c r="S2368" s="16" t="s">
        <v>113</v>
      </c>
      <c r="T2368" s="16">
        <v>550.86627199999998</v>
      </c>
      <c r="U2368" s="16">
        <v>2750.3022540000002</v>
      </c>
    </row>
    <row r="2369" spans="16:21" x14ac:dyDescent="0.3">
      <c r="P2369" s="16" t="s">
        <v>112</v>
      </c>
      <c r="Q2369" s="16">
        <v>528.521973</v>
      </c>
      <c r="R2369" s="16">
        <v>2111.066061</v>
      </c>
      <c r="S2369" s="16" t="s">
        <v>113</v>
      </c>
      <c r="T2369" s="16">
        <v>695.85650599999997</v>
      </c>
      <c r="U2369" s="16">
        <v>2780.404196</v>
      </c>
    </row>
    <row r="2370" spans="16:21" x14ac:dyDescent="0.3">
      <c r="P2370" s="16" t="s">
        <v>112</v>
      </c>
      <c r="Q2370" s="16">
        <v>741.35339399999998</v>
      </c>
      <c r="R2370" s="16">
        <v>2222.0456279999999</v>
      </c>
      <c r="S2370" s="16" t="s">
        <v>113</v>
      </c>
      <c r="T2370" s="16">
        <v>787.67974900000002</v>
      </c>
      <c r="U2370" s="16">
        <v>2361.0246929999998</v>
      </c>
    </row>
    <row r="2371" spans="16:21" x14ac:dyDescent="0.3">
      <c r="P2371" s="16" t="s">
        <v>112</v>
      </c>
      <c r="Q2371" s="16">
        <v>385.71301299999999</v>
      </c>
      <c r="R2371" s="16">
        <v>1539.8302209999999</v>
      </c>
      <c r="S2371" s="16" t="s">
        <v>113</v>
      </c>
      <c r="T2371" s="16">
        <v>678.35906999999997</v>
      </c>
      <c r="U2371" s="16">
        <v>2033.0626569999999</v>
      </c>
    </row>
    <row r="2372" spans="16:21" x14ac:dyDescent="0.3">
      <c r="P2372" s="16" t="s">
        <v>112</v>
      </c>
      <c r="Q2372" s="16">
        <v>566.05358899999999</v>
      </c>
      <c r="R2372" s="16">
        <v>2261.1925259999998</v>
      </c>
      <c r="S2372" s="16" t="s">
        <v>113</v>
      </c>
      <c r="T2372" s="16">
        <v>612.058899</v>
      </c>
      <c r="U2372" s="16">
        <v>2445.2137659999999</v>
      </c>
    </row>
    <row r="2373" spans="16:21" x14ac:dyDescent="0.3">
      <c r="P2373" s="16" t="s">
        <v>112</v>
      </c>
      <c r="Q2373" s="16">
        <v>419.24249300000002</v>
      </c>
      <c r="R2373" s="16">
        <v>1673.9481410000001</v>
      </c>
      <c r="S2373" s="16" t="s">
        <v>113</v>
      </c>
      <c r="T2373" s="16">
        <v>489.84823599999999</v>
      </c>
      <c r="U2373" s="16">
        <v>2445.2120749999999</v>
      </c>
    </row>
    <row r="2374" spans="16:21" x14ac:dyDescent="0.3">
      <c r="P2374" s="16" t="s">
        <v>112</v>
      </c>
      <c r="Q2374" s="16">
        <v>533.77355999999997</v>
      </c>
      <c r="R2374" s="16">
        <v>2132.0724089999999</v>
      </c>
      <c r="S2374" s="16" t="s">
        <v>113</v>
      </c>
      <c r="T2374" s="16">
        <v>525.268372</v>
      </c>
      <c r="U2374" s="16">
        <v>2098.051657</v>
      </c>
    </row>
    <row r="2375" spans="16:21" x14ac:dyDescent="0.3">
      <c r="P2375" s="16" t="s">
        <v>112</v>
      </c>
      <c r="Q2375" s="16">
        <v>593.74114999999995</v>
      </c>
      <c r="R2375" s="16">
        <v>2371.9427700000001</v>
      </c>
      <c r="S2375" s="16" t="s">
        <v>113</v>
      </c>
      <c r="T2375" s="16">
        <v>411.55264299999999</v>
      </c>
      <c r="U2375" s="16">
        <v>2464.2794749999998</v>
      </c>
    </row>
    <row r="2376" spans="16:21" x14ac:dyDescent="0.3">
      <c r="P2376" s="16" t="s">
        <v>112</v>
      </c>
      <c r="Q2376" s="16">
        <v>548.03070100000002</v>
      </c>
      <c r="R2376" s="16">
        <v>2189.1009730000001</v>
      </c>
      <c r="S2376" s="16" t="s">
        <v>113</v>
      </c>
      <c r="T2376" s="16">
        <v>630.30969200000004</v>
      </c>
      <c r="U2376" s="16">
        <v>2518.2169399999998</v>
      </c>
    </row>
    <row r="2377" spans="16:21" x14ac:dyDescent="0.3">
      <c r="P2377" s="16" t="s">
        <v>112</v>
      </c>
      <c r="Q2377" s="16">
        <v>730.37323000000004</v>
      </c>
      <c r="R2377" s="16">
        <v>2189.105137</v>
      </c>
      <c r="S2377" s="16" t="s">
        <v>113</v>
      </c>
      <c r="T2377" s="16">
        <v>504.44812000000002</v>
      </c>
      <c r="U2377" s="16">
        <v>2518.211495</v>
      </c>
    </row>
    <row r="2378" spans="16:21" x14ac:dyDescent="0.3">
      <c r="P2378" s="16" t="s">
        <v>112</v>
      </c>
      <c r="Q2378" s="16">
        <v>790.64917000000003</v>
      </c>
      <c r="R2378" s="16">
        <v>2369.932957</v>
      </c>
      <c r="S2378" s="16" t="s">
        <v>113</v>
      </c>
      <c r="T2378" s="16">
        <v>407.41796900000003</v>
      </c>
      <c r="U2378" s="16">
        <v>2033.0607379999999</v>
      </c>
    </row>
    <row r="2379" spans="16:21" x14ac:dyDescent="0.3">
      <c r="P2379" s="16" t="s">
        <v>112</v>
      </c>
      <c r="Q2379" s="16">
        <v>590.76586899999995</v>
      </c>
      <c r="R2379" s="16">
        <v>2360.041647</v>
      </c>
      <c r="S2379" s="16" t="s">
        <v>113</v>
      </c>
      <c r="T2379" s="16">
        <v>852.08966099999998</v>
      </c>
      <c r="U2379" s="16">
        <v>2554.2544290000001</v>
      </c>
    </row>
    <row r="2380" spans="16:21" x14ac:dyDescent="0.3">
      <c r="P2380" s="16" t="s">
        <v>112</v>
      </c>
      <c r="Q2380" s="16">
        <v>411.47170999999997</v>
      </c>
      <c r="R2380" s="16">
        <v>1642.8650110000001</v>
      </c>
      <c r="S2380" s="16" t="s">
        <v>113</v>
      </c>
      <c r="T2380" s="16">
        <v>493.66253699999999</v>
      </c>
      <c r="U2380" s="16">
        <v>2464.2835770000002</v>
      </c>
    </row>
    <row r="2381" spans="16:21" x14ac:dyDescent="0.3">
      <c r="P2381" s="16" t="s">
        <v>112</v>
      </c>
      <c r="Q2381" s="16">
        <v>741.35137899999995</v>
      </c>
      <c r="R2381" s="16">
        <v>2222.039585</v>
      </c>
      <c r="S2381" s="16" t="s">
        <v>113</v>
      </c>
      <c r="T2381" s="16">
        <v>629.32922399999995</v>
      </c>
      <c r="U2381" s="16">
        <v>2514.2950649999998</v>
      </c>
    </row>
    <row r="2382" spans="16:21" x14ac:dyDescent="0.3">
      <c r="P2382" s="16" t="s">
        <v>112</v>
      </c>
      <c r="Q2382" s="16">
        <v>556.26446499999997</v>
      </c>
      <c r="R2382" s="16">
        <v>2222.036032</v>
      </c>
      <c r="S2382" s="16" t="s">
        <v>113</v>
      </c>
      <c r="T2382" s="16">
        <v>511.65579200000002</v>
      </c>
      <c r="U2382" s="16">
        <v>2554.249855</v>
      </c>
    </row>
    <row r="2383" spans="16:21" x14ac:dyDescent="0.3">
      <c r="P2383" s="16" t="s">
        <v>112</v>
      </c>
      <c r="Q2383" s="16">
        <v>621.58630400000004</v>
      </c>
      <c r="R2383" s="16">
        <v>2483.3233850000001</v>
      </c>
      <c r="S2383" s="16" t="s">
        <v>113</v>
      </c>
      <c r="T2383" s="16">
        <v>639.31835899999999</v>
      </c>
      <c r="U2383" s="16">
        <v>2554.251608</v>
      </c>
    </row>
    <row r="2384" spans="16:21" x14ac:dyDescent="0.3">
      <c r="P2384" s="16" t="s">
        <v>112</v>
      </c>
      <c r="Q2384" s="16">
        <v>711.35827600000005</v>
      </c>
      <c r="R2384" s="16">
        <v>2132.0602760000002</v>
      </c>
      <c r="S2384" s="16" t="s">
        <v>113</v>
      </c>
      <c r="T2384" s="16">
        <v>439.97418199999998</v>
      </c>
      <c r="U2384" s="16">
        <v>1756.8748989999999</v>
      </c>
    </row>
    <row r="2385" spans="16:21" x14ac:dyDescent="0.3">
      <c r="P2385" s="16" t="s">
        <v>112</v>
      </c>
      <c r="Q2385" s="16">
        <v>667.68536400000005</v>
      </c>
      <c r="R2385" s="16">
        <v>2001.0415379999999</v>
      </c>
      <c r="S2385" s="16" t="s">
        <v>113</v>
      </c>
      <c r="T2385" s="16">
        <v>395.805725</v>
      </c>
      <c r="U2385" s="16">
        <v>1974.9995200000001</v>
      </c>
    </row>
    <row r="2386" spans="16:21" x14ac:dyDescent="0.3">
      <c r="P2386" s="16" t="s">
        <v>112</v>
      </c>
      <c r="Q2386" s="16">
        <v>401.01446499999997</v>
      </c>
      <c r="R2386" s="16">
        <v>2001.0432209999999</v>
      </c>
      <c r="S2386" s="16" t="s">
        <v>113</v>
      </c>
      <c r="T2386" s="16">
        <v>604.28552200000001</v>
      </c>
      <c r="U2386" s="16">
        <v>2414.1202600000001</v>
      </c>
    </row>
    <row r="2387" spans="16:21" x14ac:dyDescent="0.3">
      <c r="P2387" s="16" t="s">
        <v>112</v>
      </c>
      <c r="Q2387" s="16">
        <v>566.46929899999998</v>
      </c>
      <c r="R2387" s="16">
        <v>2828.317391</v>
      </c>
      <c r="S2387" s="16" t="s">
        <v>113</v>
      </c>
      <c r="T2387" s="16">
        <v>787.67889400000001</v>
      </c>
      <c r="U2387" s="16">
        <v>2361.0221289999999</v>
      </c>
    </row>
    <row r="2388" spans="16:21" x14ac:dyDescent="0.3">
      <c r="P2388" s="16" t="s">
        <v>112</v>
      </c>
      <c r="Q2388" s="16">
        <v>501.01644900000002</v>
      </c>
      <c r="R2388" s="16">
        <v>2001.043966</v>
      </c>
      <c r="S2388" s="16" t="s">
        <v>113</v>
      </c>
      <c r="T2388" s="16">
        <v>805.37841800000001</v>
      </c>
      <c r="U2388" s="16">
        <v>2414.1207009999998</v>
      </c>
    </row>
    <row r="2389" spans="16:21" x14ac:dyDescent="0.3">
      <c r="P2389" s="16" t="s">
        <v>112</v>
      </c>
      <c r="Q2389" s="16">
        <v>533.77044699999999</v>
      </c>
      <c r="R2389" s="16">
        <v>2132.0599579999998</v>
      </c>
      <c r="S2389" s="16" t="s">
        <v>113</v>
      </c>
      <c r="T2389" s="16">
        <v>782.34680200000003</v>
      </c>
      <c r="U2389" s="16">
        <v>2345.0258520000002</v>
      </c>
    </row>
    <row r="2390" spans="16:21" x14ac:dyDescent="0.3">
      <c r="P2390" s="16" t="s">
        <v>112</v>
      </c>
      <c r="Q2390" s="16">
        <v>707.83605999999997</v>
      </c>
      <c r="R2390" s="16">
        <v>2828.3224089999999</v>
      </c>
      <c r="S2390" s="16" t="s">
        <v>113</v>
      </c>
      <c r="T2390" s="16">
        <v>738.36102300000005</v>
      </c>
      <c r="U2390" s="16">
        <v>2213.0685159999998</v>
      </c>
    </row>
    <row r="2391" spans="16:21" x14ac:dyDescent="0.3">
      <c r="P2391" s="16" t="s">
        <v>112</v>
      </c>
      <c r="Q2391" s="16">
        <v>743.69158900000002</v>
      </c>
      <c r="R2391" s="16">
        <v>2229.060215</v>
      </c>
      <c r="S2391" s="16" t="s">
        <v>113</v>
      </c>
      <c r="T2391" s="16">
        <v>838.76995799999997</v>
      </c>
      <c r="U2391" s="16">
        <v>2514.2953229999998</v>
      </c>
    </row>
    <row r="2392" spans="16:21" x14ac:dyDescent="0.3">
      <c r="P2392" s="16" t="s">
        <v>112</v>
      </c>
      <c r="Q2392" s="16">
        <v>591.011841</v>
      </c>
      <c r="R2392" s="16">
        <v>2361.0255339999999</v>
      </c>
      <c r="S2392" s="16" t="s">
        <v>113</v>
      </c>
      <c r="T2392" s="16">
        <v>629.32910200000003</v>
      </c>
      <c r="U2392" s="16">
        <v>2514.2945770000001</v>
      </c>
    </row>
    <row r="2393" spans="16:21" x14ac:dyDescent="0.3">
      <c r="P2393" s="16" t="s">
        <v>112</v>
      </c>
      <c r="Q2393" s="16">
        <v>487.01306199999999</v>
      </c>
      <c r="R2393" s="16">
        <v>1945.0304169999999</v>
      </c>
      <c r="S2393" s="16" t="s">
        <v>113</v>
      </c>
      <c r="T2393" s="16">
        <v>511.65499899999998</v>
      </c>
      <c r="U2393" s="16">
        <v>2554.2458879999999</v>
      </c>
    </row>
    <row r="2394" spans="16:21" x14ac:dyDescent="0.3">
      <c r="P2394" s="16" t="s">
        <v>112</v>
      </c>
      <c r="Q2394" s="16">
        <v>608.28363000000002</v>
      </c>
      <c r="R2394" s="16">
        <v>2430.1126920000002</v>
      </c>
      <c r="S2394" s="16" t="s">
        <v>113</v>
      </c>
      <c r="T2394" s="16">
        <v>639.31762700000002</v>
      </c>
      <c r="U2394" s="16">
        <v>2554.2486779999999</v>
      </c>
    </row>
    <row r="2395" spans="16:21" x14ac:dyDescent="0.3">
      <c r="P2395" s="16" t="s">
        <v>112</v>
      </c>
      <c r="Q2395" s="16">
        <v>512.02691700000003</v>
      </c>
      <c r="R2395" s="16">
        <v>2045.0858370000001</v>
      </c>
      <c r="S2395" s="16" t="s">
        <v>113</v>
      </c>
      <c r="T2395" s="16">
        <v>513.48590100000001</v>
      </c>
      <c r="U2395" s="16">
        <v>2050.9217739999999</v>
      </c>
    </row>
    <row r="2396" spans="16:21" x14ac:dyDescent="0.3">
      <c r="P2396" s="16" t="s">
        <v>112</v>
      </c>
      <c r="Q2396" s="16">
        <v>380.70138500000002</v>
      </c>
      <c r="R2396" s="16">
        <v>1519.783713</v>
      </c>
      <c r="S2396" s="16" t="s">
        <v>113</v>
      </c>
      <c r="T2396" s="16">
        <v>552.29077099999995</v>
      </c>
      <c r="U2396" s="16">
        <v>2206.1412570000002</v>
      </c>
    </row>
    <row r="2397" spans="16:21" x14ac:dyDescent="0.3">
      <c r="P2397" s="16" t="s">
        <v>112</v>
      </c>
      <c r="Q2397" s="16">
        <v>663.33099400000003</v>
      </c>
      <c r="R2397" s="16">
        <v>1987.9784279999999</v>
      </c>
      <c r="S2397" s="16" t="s">
        <v>113</v>
      </c>
      <c r="T2397" s="16">
        <v>781.71704099999999</v>
      </c>
      <c r="U2397" s="16">
        <v>2343.1365700000001</v>
      </c>
    </row>
    <row r="2398" spans="16:21" x14ac:dyDescent="0.3">
      <c r="P2398" s="16" t="s">
        <v>112</v>
      </c>
      <c r="Q2398" s="16">
        <v>414.21130399999998</v>
      </c>
      <c r="R2398" s="16">
        <v>1653.8233849999999</v>
      </c>
      <c r="S2398" s="16" t="s">
        <v>113</v>
      </c>
      <c r="T2398" s="16">
        <v>586.53881799999999</v>
      </c>
      <c r="U2398" s="16">
        <v>2343.1334440000001</v>
      </c>
    </row>
    <row r="2399" spans="16:21" x14ac:dyDescent="0.3">
      <c r="P2399" s="16" t="s">
        <v>112</v>
      </c>
      <c r="Q2399" s="16">
        <v>712.02154499999995</v>
      </c>
      <c r="R2399" s="16">
        <v>2134.0500830000001</v>
      </c>
      <c r="S2399" s="16" t="s">
        <v>113</v>
      </c>
      <c r="T2399" s="16">
        <v>848.08148200000005</v>
      </c>
      <c r="U2399" s="16">
        <v>2542.2298930000002</v>
      </c>
    </row>
    <row r="2400" spans="16:21" x14ac:dyDescent="0.3">
      <c r="P2400" s="16" t="s">
        <v>112</v>
      </c>
      <c r="Q2400" s="16">
        <v>667.68670699999996</v>
      </c>
      <c r="R2400" s="16">
        <v>2001.0455669999999</v>
      </c>
      <c r="S2400" s="16" t="s">
        <v>113</v>
      </c>
      <c r="T2400" s="16">
        <v>509.25198399999999</v>
      </c>
      <c r="U2400" s="16">
        <v>2542.2308119999998</v>
      </c>
    </row>
    <row r="2401" spans="16:21" x14ac:dyDescent="0.3">
      <c r="P2401" s="16" t="s">
        <v>112</v>
      </c>
      <c r="Q2401" s="16">
        <v>401.01461799999998</v>
      </c>
      <c r="R2401" s="16">
        <v>2001.0439839999999</v>
      </c>
      <c r="S2401" s="16" t="s">
        <v>113</v>
      </c>
      <c r="T2401" s="16">
        <v>796.31213400000001</v>
      </c>
      <c r="U2401" s="16">
        <v>2386.921848</v>
      </c>
    </row>
    <row r="2402" spans="16:21" x14ac:dyDescent="0.3">
      <c r="P2402" s="16" t="s">
        <v>112</v>
      </c>
      <c r="Q2402" s="16">
        <v>500.74996900000002</v>
      </c>
      <c r="R2402" s="16">
        <v>1999.9780490000001</v>
      </c>
      <c r="S2402" s="16" t="s">
        <v>113</v>
      </c>
      <c r="T2402" s="16">
        <v>636.31280500000003</v>
      </c>
      <c r="U2402" s="16">
        <v>2542.2293909999999</v>
      </c>
    </row>
    <row r="2403" spans="16:21" x14ac:dyDescent="0.3">
      <c r="P2403" s="16" t="s">
        <v>112</v>
      </c>
      <c r="Q2403" s="16">
        <v>501.01702899999998</v>
      </c>
      <c r="R2403" s="16">
        <v>2001.046286</v>
      </c>
      <c r="S2403" s="16" t="s">
        <v>113</v>
      </c>
      <c r="T2403" s="16">
        <v>597.80438200000003</v>
      </c>
      <c r="U2403" s="16">
        <v>2388.1957000000002</v>
      </c>
    </row>
    <row r="2404" spans="16:21" x14ac:dyDescent="0.3">
      <c r="P2404" s="16" t="s">
        <v>112</v>
      </c>
      <c r="Q2404" s="16">
        <v>533.77093500000001</v>
      </c>
      <c r="R2404" s="16">
        <v>2132.0619109999998</v>
      </c>
      <c r="S2404" s="16" t="s">
        <v>113</v>
      </c>
      <c r="T2404" s="16">
        <v>604.28546100000005</v>
      </c>
      <c r="U2404" s="16">
        <v>2414.1200159999999</v>
      </c>
    </row>
    <row r="2405" spans="16:21" x14ac:dyDescent="0.3">
      <c r="P2405" s="16" t="s">
        <v>112</v>
      </c>
      <c r="Q2405" s="16">
        <v>591.01135299999999</v>
      </c>
      <c r="R2405" s="16">
        <v>2361.0235809999999</v>
      </c>
      <c r="S2405" s="16" t="s">
        <v>113</v>
      </c>
      <c r="T2405" s="16">
        <v>805.37811299999998</v>
      </c>
      <c r="U2405" s="16">
        <v>2414.1197849999999</v>
      </c>
    </row>
    <row r="2406" spans="16:21" x14ac:dyDescent="0.3">
      <c r="P2406" s="16" t="s">
        <v>112</v>
      </c>
      <c r="Q2406" s="16">
        <v>418.21829200000002</v>
      </c>
      <c r="R2406" s="16">
        <v>1669.8513399999999</v>
      </c>
      <c r="S2406" s="16" t="s">
        <v>113</v>
      </c>
      <c r="T2406" s="16">
        <v>738.36224400000003</v>
      </c>
      <c r="U2406" s="16">
        <v>2213.0721779999999</v>
      </c>
    </row>
    <row r="2407" spans="16:21" x14ac:dyDescent="0.3">
      <c r="P2407" s="16" t="s">
        <v>112</v>
      </c>
      <c r="Q2407" s="16">
        <v>704.35607900000002</v>
      </c>
      <c r="R2407" s="16">
        <v>2111.053684</v>
      </c>
      <c r="S2407" s="16" t="s">
        <v>113</v>
      </c>
      <c r="T2407" s="16">
        <v>838.76904300000001</v>
      </c>
      <c r="U2407" s="16">
        <v>2514.2925759999998</v>
      </c>
    </row>
    <row r="2408" spans="16:21" x14ac:dyDescent="0.3">
      <c r="P2408" s="16" t="s">
        <v>112</v>
      </c>
      <c r="Q2408" s="16">
        <v>584.28949</v>
      </c>
      <c r="R2408" s="16">
        <v>2334.1361299999999</v>
      </c>
      <c r="S2408" s="16" t="s">
        <v>113</v>
      </c>
      <c r="T2408" s="16">
        <v>629.83026099999995</v>
      </c>
      <c r="U2408" s="16">
        <v>2516.2992159999999</v>
      </c>
    </row>
    <row r="2409" spans="16:21" x14ac:dyDescent="0.3">
      <c r="P2409" s="16" t="s">
        <v>112</v>
      </c>
      <c r="Q2409" s="16">
        <v>487.01266500000003</v>
      </c>
      <c r="R2409" s="16">
        <v>1945.02883</v>
      </c>
      <c r="S2409" s="16" t="s">
        <v>113</v>
      </c>
      <c r="T2409" s="16">
        <v>693.33453399999996</v>
      </c>
      <c r="U2409" s="16">
        <v>2770.3163049999998</v>
      </c>
    </row>
    <row r="2410" spans="16:21" x14ac:dyDescent="0.3">
      <c r="P2410" s="16" t="s">
        <v>112</v>
      </c>
      <c r="Q2410" s="16">
        <v>704.69091800000001</v>
      </c>
      <c r="R2410" s="16">
        <v>2112.0582009999998</v>
      </c>
      <c r="S2410" s="16" t="s">
        <v>113</v>
      </c>
      <c r="T2410" s="16">
        <v>738.69372599999997</v>
      </c>
      <c r="U2410" s="16">
        <v>2214.066624</v>
      </c>
    </row>
    <row r="2411" spans="16:21" x14ac:dyDescent="0.3">
      <c r="P2411" s="16" t="s">
        <v>112</v>
      </c>
      <c r="Q2411" s="16">
        <v>517.75769000000003</v>
      </c>
      <c r="R2411" s="16">
        <v>2068.0089320000002</v>
      </c>
      <c r="S2411" s="16" t="s">
        <v>113</v>
      </c>
      <c r="T2411" s="16">
        <v>783.06213400000001</v>
      </c>
      <c r="U2411" s="16">
        <v>2347.171848</v>
      </c>
    </row>
    <row r="2412" spans="16:21" x14ac:dyDescent="0.3">
      <c r="P2412" s="16" t="s">
        <v>112</v>
      </c>
      <c r="Q2412" s="16">
        <v>682.36468500000001</v>
      </c>
      <c r="R2412" s="16">
        <v>2045.079502</v>
      </c>
      <c r="S2412" s="16" t="s">
        <v>113</v>
      </c>
      <c r="T2412" s="16">
        <v>411.470978</v>
      </c>
      <c r="U2412" s="16">
        <v>1642.8620820000001</v>
      </c>
    </row>
    <row r="2413" spans="16:21" x14ac:dyDescent="0.3">
      <c r="P2413" s="16" t="s">
        <v>112</v>
      </c>
      <c r="Q2413" s="16">
        <v>630.31323199999997</v>
      </c>
      <c r="R2413" s="16">
        <v>2518.2311</v>
      </c>
      <c r="S2413" s="16" t="s">
        <v>113</v>
      </c>
      <c r="T2413" s="16">
        <v>552.29315199999996</v>
      </c>
      <c r="U2413" s="16">
        <v>2206.1507780000002</v>
      </c>
    </row>
    <row r="2414" spans="16:21" x14ac:dyDescent="0.3">
      <c r="P2414" s="16" t="s">
        <v>112</v>
      </c>
      <c r="Q2414" s="16">
        <v>840.08196999999996</v>
      </c>
      <c r="R2414" s="16">
        <v>2518.231358</v>
      </c>
      <c r="S2414" s="16" t="s">
        <v>113</v>
      </c>
      <c r="T2414" s="16">
        <v>587.26318400000002</v>
      </c>
      <c r="U2414" s="16">
        <v>2346.0309050000001</v>
      </c>
    </row>
    <row r="2415" spans="16:21" x14ac:dyDescent="0.3">
      <c r="P2415" s="16" t="s">
        <v>112</v>
      </c>
      <c r="Q2415" s="16">
        <v>719.370544</v>
      </c>
      <c r="R2415" s="16">
        <v>2156.09708</v>
      </c>
      <c r="S2415" s="16" t="s">
        <v>113</v>
      </c>
      <c r="T2415" s="16">
        <v>513.23614499999996</v>
      </c>
      <c r="U2415" s="16">
        <v>2049.9227510000001</v>
      </c>
    </row>
    <row r="2416" spans="16:21" x14ac:dyDescent="0.3">
      <c r="P2416" s="16" t="s">
        <v>112</v>
      </c>
      <c r="Q2416" s="16">
        <v>512.02593999999999</v>
      </c>
      <c r="R2416" s="16">
        <v>2045.0819300000001</v>
      </c>
      <c r="S2416" s="16" t="s">
        <v>113</v>
      </c>
      <c r="T2416" s="16">
        <v>924.10986300000002</v>
      </c>
      <c r="U2416" s="16">
        <v>2770.3150369999998</v>
      </c>
    </row>
    <row r="2417" spans="16:21" x14ac:dyDescent="0.3">
      <c r="P2417" s="16" t="s">
        <v>112</v>
      </c>
      <c r="Q2417" s="16">
        <v>787.67889400000001</v>
      </c>
      <c r="R2417" s="16">
        <v>2361.0221289999999</v>
      </c>
      <c r="S2417" s="16" t="s">
        <v>113</v>
      </c>
      <c r="T2417" s="16">
        <v>848.08062700000005</v>
      </c>
      <c r="U2417" s="16">
        <v>2542.2273289999998</v>
      </c>
    </row>
    <row r="2418" spans="16:21" x14ac:dyDescent="0.3">
      <c r="P2418" s="16" t="s">
        <v>112</v>
      </c>
      <c r="Q2418" s="16">
        <v>778.71667500000001</v>
      </c>
      <c r="R2418" s="16">
        <v>2334.1354710000001</v>
      </c>
      <c r="S2418" s="16" t="s">
        <v>113</v>
      </c>
      <c r="T2418" s="16">
        <v>509.25170900000001</v>
      </c>
      <c r="U2418" s="16">
        <v>2542.2294390000002</v>
      </c>
    </row>
    <row r="2419" spans="16:21" x14ac:dyDescent="0.3">
      <c r="P2419" s="16" t="s">
        <v>112</v>
      </c>
      <c r="Q2419" s="16">
        <v>591.012878</v>
      </c>
      <c r="R2419" s="16">
        <v>2361.0296840000001</v>
      </c>
      <c r="S2419" s="16" t="s">
        <v>113</v>
      </c>
      <c r="T2419" s="16">
        <v>636.31359899999995</v>
      </c>
      <c r="U2419" s="16">
        <v>2542.2325649999998</v>
      </c>
    </row>
    <row r="2420" spans="16:21" x14ac:dyDescent="0.3">
      <c r="P2420" s="16" t="s">
        <v>112</v>
      </c>
      <c r="Q2420" s="16">
        <v>487.01177999999999</v>
      </c>
      <c r="R2420" s="16">
        <v>1945.02529</v>
      </c>
      <c r="S2420" s="16" t="s">
        <v>113</v>
      </c>
      <c r="T2420" s="16">
        <v>796.31152299999997</v>
      </c>
      <c r="U2420" s="16">
        <v>2386.9200169999999</v>
      </c>
    </row>
    <row r="2421" spans="16:21" x14ac:dyDescent="0.3">
      <c r="P2421" s="16" t="s">
        <v>112</v>
      </c>
      <c r="Q2421" s="16">
        <v>630.31469700000002</v>
      </c>
      <c r="R2421" s="16">
        <v>2518.2369600000002</v>
      </c>
      <c r="S2421" s="16" t="s">
        <v>113</v>
      </c>
      <c r="T2421" s="16">
        <v>604.28497300000004</v>
      </c>
      <c r="U2421" s="16">
        <v>2414.1180629999999</v>
      </c>
    </row>
    <row r="2422" spans="16:21" x14ac:dyDescent="0.3">
      <c r="P2422" s="16" t="s">
        <v>112</v>
      </c>
      <c r="Q2422" s="16">
        <v>682.36303699999996</v>
      </c>
      <c r="R2422" s="16">
        <v>2045.074558</v>
      </c>
      <c r="S2422" s="16" t="s">
        <v>113</v>
      </c>
      <c r="T2422" s="16">
        <v>597.805969</v>
      </c>
      <c r="U2422" s="16">
        <v>2388.2020480000001</v>
      </c>
    </row>
    <row r="2423" spans="16:21" x14ac:dyDescent="0.3">
      <c r="P2423" s="16" t="s">
        <v>112</v>
      </c>
      <c r="Q2423" s="16">
        <v>575.77630599999998</v>
      </c>
      <c r="R2423" s="16">
        <v>2300.0833950000001</v>
      </c>
      <c r="S2423" s="16" t="s">
        <v>113</v>
      </c>
      <c r="T2423" s="16">
        <v>736.05487100000005</v>
      </c>
      <c r="U2423" s="16">
        <v>2206.1500590000001</v>
      </c>
    </row>
    <row r="2424" spans="16:21" x14ac:dyDescent="0.3">
      <c r="P2424" s="16" t="s">
        <v>112</v>
      </c>
      <c r="Q2424" s="16">
        <v>840.08068800000001</v>
      </c>
      <c r="R2424" s="16">
        <v>2518.2275119999999</v>
      </c>
      <c r="S2424" s="16" t="s">
        <v>113</v>
      </c>
      <c r="T2424" s="16">
        <v>805.37799099999995</v>
      </c>
      <c r="U2424" s="16">
        <v>2414.1194190000001</v>
      </c>
    </row>
    <row r="2425" spans="16:21" x14ac:dyDescent="0.3">
      <c r="P2425" s="16" t="s">
        <v>112</v>
      </c>
      <c r="Q2425" s="16">
        <v>512.02502400000003</v>
      </c>
      <c r="R2425" s="16">
        <v>2045.078268</v>
      </c>
      <c r="S2425" s="16" t="s">
        <v>113</v>
      </c>
      <c r="T2425" s="16">
        <v>604.28656000000001</v>
      </c>
      <c r="U2425" s="16">
        <v>2414.1244109999998</v>
      </c>
    </row>
    <row r="2426" spans="16:21" x14ac:dyDescent="0.3">
      <c r="P2426" s="16" t="s">
        <v>112</v>
      </c>
      <c r="Q2426" s="16">
        <v>414.20986900000003</v>
      </c>
      <c r="R2426" s="16">
        <v>1653.817648</v>
      </c>
      <c r="S2426" s="16" t="s">
        <v>113</v>
      </c>
      <c r="T2426" s="16">
        <v>693.33685300000002</v>
      </c>
      <c r="U2426" s="16">
        <v>2770.3255829999998</v>
      </c>
    </row>
    <row r="2427" spans="16:21" x14ac:dyDescent="0.3">
      <c r="P2427" s="16" t="s">
        <v>112</v>
      </c>
      <c r="Q2427" s="16">
        <v>596.29681400000004</v>
      </c>
      <c r="R2427" s="16">
        <v>2382.165426</v>
      </c>
      <c r="S2427" s="16" t="s">
        <v>113</v>
      </c>
      <c r="T2427" s="16">
        <v>420.81787100000003</v>
      </c>
      <c r="U2427" s="16">
        <v>2100.06025</v>
      </c>
    </row>
    <row r="2428" spans="16:21" x14ac:dyDescent="0.3">
      <c r="P2428" s="16" t="s">
        <v>112</v>
      </c>
      <c r="Q2428" s="16">
        <v>561.03430200000003</v>
      </c>
      <c r="R2428" s="16">
        <v>2241.115378</v>
      </c>
      <c r="S2428" s="16" t="s">
        <v>113</v>
      </c>
      <c r="T2428" s="16">
        <v>756.36895800000002</v>
      </c>
      <c r="U2428" s="16">
        <v>2267.0923200000002</v>
      </c>
    </row>
    <row r="2429" spans="16:21" x14ac:dyDescent="0.3">
      <c r="P2429" s="16" t="s">
        <v>112</v>
      </c>
      <c r="Q2429" s="16">
        <v>478.74594100000002</v>
      </c>
      <c r="R2429" s="16">
        <v>1911.961935</v>
      </c>
      <c r="S2429" s="16" t="s">
        <v>113</v>
      </c>
      <c r="T2429" s="16">
        <v>756.36651600000005</v>
      </c>
      <c r="U2429" s="16">
        <v>2267.0849950000002</v>
      </c>
    </row>
    <row r="2430" spans="16:21" x14ac:dyDescent="0.3">
      <c r="P2430" s="16" t="s">
        <v>112</v>
      </c>
      <c r="Q2430" s="16">
        <v>845.41339100000005</v>
      </c>
      <c r="R2430" s="16">
        <v>2534.2256200000002</v>
      </c>
      <c r="S2430" s="16" t="s">
        <v>113</v>
      </c>
      <c r="T2430" s="16">
        <v>554.86730999999997</v>
      </c>
      <c r="U2430" s="16">
        <v>2770.3074419999998</v>
      </c>
    </row>
    <row r="2431" spans="16:21" x14ac:dyDescent="0.3">
      <c r="P2431" s="16" t="s">
        <v>112</v>
      </c>
      <c r="Q2431" s="16">
        <v>747.70910600000002</v>
      </c>
      <c r="R2431" s="16">
        <v>2241.1127660000002</v>
      </c>
      <c r="S2431" s="16" t="s">
        <v>113</v>
      </c>
      <c r="T2431" s="16">
        <v>552.29333499999996</v>
      </c>
      <c r="U2431" s="16">
        <v>2206.1515100000001</v>
      </c>
    </row>
    <row r="2432" spans="16:21" x14ac:dyDescent="0.3">
      <c r="P2432" s="16" t="s">
        <v>112</v>
      </c>
      <c r="Q2432" s="16">
        <v>491.47607399999998</v>
      </c>
      <c r="R2432" s="16">
        <v>1962.8824669999999</v>
      </c>
      <c r="S2432" s="16" t="s">
        <v>113</v>
      </c>
      <c r="T2432" s="16">
        <v>505.75488300000001</v>
      </c>
      <c r="U2432" s="16">
        <v>2019.9977019999999</v>
      </c>
    </row>
    <row r="2433" spans="16:21" x14ac:dyDescent="0.3">
      <c r="P2433" s="16" t="s">
        <v>112</v>
      </c>
      <c r="Q2433" s="16">
        <v>682.36523399999999</v>
      </c>
      <c r="R2433" s="16">
        <v>2045.08115</v>
      </c>
      <c r="S2433" s="16" t="s">
        <v>113</v>
      </c>
      <c r="T2433" s="16">
        <v>924.44189500000005</v>
      </c>
      <c r="U2433" s="16">
        <v>2771.3111309999999</v>
      </c>
    </row>
    <row r="2434" spans="16:21" x14ac:dyDescent="0.3">
      <c r="P2434" s="16" t="s">
        <v>112</v>
      </c>
      <c r="Q2434" s="16">
        <v>767.36694299999999</v>
      </c>
      <c r="R2434" s="16">
        <v>2300.0862769999999</v>
      </c>
      <c r="S2434" s="16" t="s">
        <v>113</v>
      </c>
      <c r="T2434" s="16">
        <v>648.08923300000004</v>
      </c>
      <c r="U2434" s="16">
        <v>2589.3351039999998</v>
      </c>
    </row>
    <row r="2435" spans="16:21" x14ac:dyDescent="0.3">
      <c r="P2435" s="16" t="s">
        <v>112</v>
      </c>
      <c r="Q2435" s="16">
        <v>575.77740500000004</v>
      </c>
      <c r="R2435" s="16">
        <v>2300.08779</v>
      </c>
      <c r="S2435" s="16" t="s">
        <v>113</v>
      </c>
      <c r="T2435" s="16">
        <v>796.73852499999998</v>
      </c>
      <c r="U2435" s="16">
        <v>2388.2010230000001</v>
      </c>
    </row>
    <row r="2436" spans="16:21" x14ac:dyDescent="0.3">
      <c r="P2436" s="16" t="s">
        <v>112</v>
      </c>
      <c r="Q2436" s="16">
        <v>409.82138099999997</v>
      </c>
      <c r="R2436" s="16">
        <v>2045.0777969999999</v>
      </c>
      <c r="S2436" s="16" t="s">
        <v>113</v>
      </c>
      <c r="T2436" s="16">
        <v>426.21521000000001</v>
      </c>
      <c r="U2436" s="16">
        <v>2127.0469440000002</v>
      </c>
    </row>
    <row r="2437" spans="16:21" x14ac:dyDescent="0.3">
      <c r="P2437" s="16" t="s">
        <v>112</v>
      </c>
      <c r="Q2437" s="16">
        <v>512.02545199999997</v>
      </c>
      <c r="R2437" s="16">
        <v>2045.0799770000001</v>
      </c>
      <c r="S2437" s="16" t="s">
        <v>113</v>
      </c>
      <c r="T2437" s="16">
        <v>874.74993900000004</v>
      </c>
      <c r="U2437" s="16">
        <v>2622.2352639999999</v>
      </c>
    </row>
    <row r="2438" spans="16:21" x14ac:dyDescent="0.3">
      <c r="P2438" s="16" t="s">
        <v>112</v>
      </c>
      <c r="Q2438" s="16">
        <v>840.08215299999995</v>
      </c>
      <c r="R2438" s="16">
        <v>2518.2319069999999</v>
      </c>
      <c r="S2438" s="16" t="s">
        <v>113</v>
      </c>
      <c r="T2438" s="16">
        <v>532.51800500000002</v>
      </c>
      <c r="U2438" s="16">
        <v>2127.0501920000002</v>
      </c>
    </row>
    <row r="2439" spans="16:21" x14ac:dyDescent="0.3">
      <c r="P2439" s="16" t="s">
        <v>112</v>
      </c>
      <c r="Q2439" s="16">
        <v>422.208618</v>
      </c>
      <c r="R2439" s="16">
        <v>1685.812643</v>
      </c>
      <c r="S2439" s="16" t="s">
        <v>113</v>
      </c>
      <c r="T2439" s="16">
        <v>656.31604000000004</v>
      </c>
      <c r="U2439" s="16">
        <v>2622.2423309999999</v>
      </c>
    </row>
    <row r="2440" spans="16:21" x14ac:dyDescent="0.3">
      <c r="P2440" s="16" t="s">
        <v>112</v>
      </c>
      <c r="Q2440" s="16">
        <v>512.45050000000003</v>
      </c>
      <c r="R2440" s="16">
        <v>2558.2233970000002</v>
      </c>
      <c r="S2440" s="16" t="s">
        <v>113</v>
      </c>
      <c r="T2440" s="16">
        <v>597.80602999999996</v>
      </c>
      <c r="U2440" s="16">
        <v>2388.2022919999999</v>
      </c>
    </row>
    <row r="2441" spans="16:21" x14ac:dyDescent="0.3">
      <c r="P2441" s="16" t="s">
        <v>112</v>
      </c>
      <c r="Q2441" s="16">
        <v>640.31286599999999</v>
      </c>
      <c r="R2441" s="16">
        <v>2558.2296350000001</v>
      </c>
      <c r="S2441" s="16" t="s">
        <v>113</v>
      </c>
      <c r="T2441" s="16">
        <v>746.41033900000002</v>
      </c>
      <c r="U2441" s="16">
        <v>2237.216465</v>
      </c>
    </row>
    <row r="2442" spans="16:21" x14ac:dyDescent="0.3">
      <c r="P2442" s="16" t="s">
        <v>112</v>
      </c>
      <c r="Q2442" s="16">
        <v>418.20980800000001</v>
      </c>
      <c r="R2442" s="16">
        <v>1669.8174039999999</v>
      </c>
      <c r="S2442" s="16" t="s">
        <v>113</v>
      </c>
      <c r="T2442" s="16">
        <v>700.69616699999995</v>
      </c>
      <c r="U2442" s="16">
        <v>2100.0739480000002</v>
      </c>
    </row>
    <row r="2443" spans="16:21" x14ac:dyDescent="0.3">
      <c r="P2443" s="16" t="s">
        <v>112</v>
      </c>
      <c r="Q2443" s="16">
        <v>667.68713400000001</v>
      </c>
      <c r="R2443" s="16">
        <v>2001.046848</v>
      </c>
      <c r="S2443" s="16" t="s">
        <v>113</v>
      </c>
      <c r="T2443" s="16">
        <v>560.05835000000002</v>
      </c>
      <c r="U2443" s="16">
        <v>2237.2115690000001</v>
      </c>
    </row>
    <row r="2444" spans="16:21" x14ac:dyDescent="0.3">
      <c r="P2444" s="16" t="s">
        <v>112</v>
      </c>
      <c r="Q2444" s="16">
        <v>414.21124300000002</v>
      </c>
      <c r="R2444" s="16">
        <v>1653.8231410000001</v>
      </c>
      <c r="S2444" s="16" t="s">
        <v>113</v>
      </c>
      <c r="T2444" s="16">
        <v>420.81915300000003</v>
      </c>
      <c r="U2444" s="16">
        <v>2100.0666580000002</v>
      </c>
    </row>
    <row r="2445" spans="16:21" x14ac:dyDescent="0.3">
      <c r="P2445" s="16" t="s">
        <v>112</v>
      </c>
      <c r="Q2445" s="16">
        <v>595.79467799999998</v>
      </c>
      <c r="R2445" s="16">
        <v>2380.1568820000002</v>
      </c>
      <c r="S2445" s="16" t="s">
        <v>113</v>
      </c>
      <c r="T2445" s="16">
        <v>529.45971699999996</v>
      </c>
      <c r="U2445" s="16">
        <v>2643.2694780000002</v>
      </c>
    </row>
    <row r="2446" spans="16:21" x14ac:dyDescent="0.3">
      <c r="P2446" s="16" t="s">
        <v>112</v>
      </c>
      <c r="Q2446" s="16">
        <v>595.79406700000004</v>
      </c>
      <c r="R2446" s="16">
        <v>2380.1544399999998</v>
      </c>
      <c r="S2446" s="16" t="s">
        <v>113</v>
      </c>
      <c r="T2446" s="16">
        <v>777.07464600000003</v>
      </c>
      <c r="U2446" s="16">
        <v>2329.2093850000001</v>
      </c>
    </row>
    <row r="2447" spans="16:21" x14ac:dyDescent="0.3">
      <c r="P2447" s="16" t="s">
        <v>112</v>
      </c>
      <c r="Q2447" s="16">
        <v>725.36071800000002</v>
      </c>
      <c r="R2447" s="16">
        <v>2174.0675999999999</v>
      </c>
      <c r="S2447" s="16" t="s">
        <v>113</v>
      </c>
      <c r="T2447" s="16">
        <v>787.40197799999999</v>
      </c>
      <c r="U2447" s="16">
        <v>2360.1913800000002</v>
      </c>
    </row>
    <row r="2448" spans="16:21" x14ac:dyDescent="0.3">
      <c r="P2448" s="16" t="s">
        <v>112</v>
      </c>
      <c r="Q2448" s="16">
        <v>544.27221699999996</v>
      </c>
      <c r="R2448" s="16">
        <v>2174.0670380000001</v>
      </c>
      <c r="S2448" s="16" t="s">
        <v>113</v>
      </c>
      <c r="T2448" s="16">
        <v>513.23852499999998</v>
      </c>
      <c r="U2448" s="16">
        <v>2049.932272</v>
      </c>
    </row>
    <row r="2449" spans="16:21" x14ac:dyDescent="0.3">
      <c r="P2449" s="16" t="s">
        <v>112</v>
      </c>
      <c r="Q2449" s="16">
        <v>787.34899900000005</v>
      </c>
      <c r="R2449" s="16">
        <v>2360.0324439999999</v>
      </c>
      <c r="S2449" s="16" t="s">
        <v>113</v>
      </c>
      <c r="T2449" s="16">
        <v>931.77301</v>
      </c>
      <c r="U2449" s="16">
        <v>2793.304478</v>
      </c>
    </row>
    <row r="2450" spans="16:21" x14ac:dyDescent="0.3">
      <c r="P2450" s="16" t="s">
        <v>112</v>
      </c>
      <c r="Q2450" s="16">
        <v>460.82269300000002</v>
      </c>
      <c r="R2450" s="16">
        <v>2300.0843580000001</v>
      </c>
      <c r="S2450" s="16" t="s">
        <v>113</v>
      </c>
      <c r="T2450" s="16">
        <v>447.73770100000002</v>
      </c>
      <c r="U2450" s="16">
        <v>1787.9289759999999</v>
      </c>
    </row>
    <row r="2451" spans="16:21" x14ac:dyDescent="0.3">
      <c r="P2451" s="16" t="s">
        <v>112</v>
      </c>
      <c r="Q2451" s="16">
        <v>491.47531099999998</v>
      </c>
      <c r="R2451" s="16">
        <v>1962.879416</v>
      </c>
      <c r="S2451" s="16" t="s">
        <v>113</v>
      </c>
      <c r="T2451" s="16">
        <v>863.78826900000001</v>
      </c>
      <c r="U2451" s="16">
        <v>2589.3502539999999</v>
      </c>
    </row>
    <row r="2452" spans="16:21" x14ac:dyDescent="0.3">
      <c r="P2452" s="16" t="s">
        <v>112</v>
      </c>
      <c r="Q2452" s="16">
        <v>767.36712599999998</v>
      </c>
      <c r="R2452" s="16">
        <v>2300.0868260000002</v>
      </c>
      <c r="S2452" s="16" t="s">
        <v>113</v>
      </c>
      <c r="T2452" s="16">
        <v>648.09063700000002</v>
      </c>
      <c r="U2452" s="16">
        <v>2589.3407189999998</v>
      </c>
    </row>
    <row r="2453" spans="16:21" x14ac:dyDescent="0.3">
      <c r="P2453" s="16" t="s">
        <v>112</v>
      </c>
      <c r="Q2453" s="16">
        <v>591.01214600000003</v>
      </c>
      <c r="R2453" s="16">
        <v>2361.0267549999999</v>
      </c>
      <c r="S2453" s="16" t="s">
        <v>113</v>
      </c>
      <c r="T2453" s="16">
        <v>398.22885100000002</v>
      </c>
      <c r="U2453" s="16">
        <v>1589.8935759999999</v>
      </c>
    </row>
    <row r="2454" spans="16:21" x14ac:dyDescent="0.3">
      <c r="P2454" s="16" t="s">
        <v>112</v>
      </c>
      <c r="Q2454" s="16">
        <v>575.77648899999997</v>
      </c>
      <c r="R2454" s="16">
        <v>2300.084128</v>
      </c>
      <c r="S2454" s="16" t="s">
        <v>113</v>
      </c>
      <c r="T2454" s="16">
        <v>626.56286599999999</v>
      </c>
      <c r="U2454" s="16">
        <v>2503.2296350000001</v>
      </c>
    </row>
    <row r="2455" spans="16:21" x14ac:dyDescent="0.3">
      <c r="P2455" s="16" t="s">
        <v>112</v>
      </c>
      <c r="Q2455" s="16">
        <v>794.058044</v>
      </c>
      <c r="R2455" s="16">
        <v>2380.15958</v>
      </c>
      <c r="S2455" s="16" t="s">
        <v>113</v>
      </c>
      <c r="T2455" s="16">
        <v>770.04705799999999</v>
      </c>
      <c r="U2455" s="16">
        <v>2308.1266209999999</v>
      </c>
    </row>
    <row r="2456" spans="16:21" x14ac:dyDescent="0.3">
      <c r="P2456" s="16" t="s">
        <v>112</v>
      </c>
      <c r="Q2456" s="16">
        <v>715.70721400000002</v>
      </c>
      <c r="R2456" s="16">
        <v>2145.10709</v>
      </c>
      <c r="S2456" s="16" t="s">
        <v>113</v>
      </c>
      <c r="T2456" s="16">
        <v>657.37042199999996</v>
      </c>
      <c r="U2456" s="16">
        <v>1970.096714</v>
      </c>
    </row>
    <row r="2457" spans="16:21" x14ac:dyDescent="0.3">
      <c r="P2457" s="16" t="s">
        <v>112</v>
      </c>
      <c r="Q2457" s="16">
        <v>537.03204300000004</v>
      </c>
      <c r="R2457" s="16">
        <v>2145.1063439999998</v>
      </c>
      <c r="S2457" s="16" t="s">
        <v>113</v>
      </c>
      <c r="T2457" s="16">
        <v>554.02264400000001</v>
      </c>
      <c r="U2457" s="16">
        <v>2213.0687469999998</v>
      </c>
    </row>
    <row r="2458" spans="16:21" x14ac:dyDescent="0.3">
      <c r="P2458" s="16" t="s">
        <v>112</v>
      </c>
      <c r="Q2458" s="16">
        <v>476.83758499999999</v>
      </c>
      <c r="R2458" s="16">
        <v>2380.158821</v>
      </c>
      <c r="S2458" s="16" t="s">
        <v>113</v>
      </c>
      <c r="T2458" s="16">
        <v>462.43136600000003</v>
      </c>
      <c r="U2458" s="16">
        <v>2308.1277239999999</v>
      </c>
    </row>
    <row r="2459" spans="16:21" x14ac:dyDescent="0.3">
      <c r="P2459" s="16" t="s">
        <v>112</v>
      </c>
      <c r="Q2459" s="16">
        <v>472.23544299999998</v>
      </c>
      <c r="R2459" s="16">
        <v>1885.9199430000001</v>
      </c>
      <c r="S2459" s="16" t="s">
        <v>113</v>
      </c>
      <c r="T2459" s="16">
        <v>486.483856</v>
      </c>
      <c r="U2459" s="16">
        <v>1942.913595</v>
      </c>
    </row>
    <row r="2460" spans="16:21" x14ac:dyDescent="0.3">
      <c r="P2460" s="16" t="s">
        <v>112</v>
      </c>
      <c r="Q2460" s="16">
        <v>595.79589799999997</v>
      </c>
      <c r="R2460" s="16">
        <v>2380.1617639999999</v>
      </c>
      <c r="S2460" s="16" t="s">
        <v>113</v>
      </c>
      <c r="T2460" s="16">
        <v>504.51104700000002</v>
      </c>
      <c r="U2460" s="16">
        <v>2015.0223599999999</v>
      </c>
    </row>
    <row r="2461" spans="16:21" x14ac:dyDescent="0.3">
      <c r="P2461" s="16" t="s">
        <v>112</v>
      </c>
      <c r="Q2461" s="16">
        <v>447.73864700000001</v>
      </c>
      <c r="R2461" s="16">
        <v>1787.9327599999999</v>
      </c>
      <c r="S2461" s="16" t="s">
        <v>113</v>
      </c>
      <c r="T2461" s="16">
        <v>506.76208500000001</v>
      </c>
      <c r="U2461" s="16">
        <v>2024.0265099999999</v>
      </c>
    </row>
    <row r="2462" spans="16:21" x14ac:dyDescent="0.3">
      <c r="P2462" s="16" t="s">
        <v>112</v>
      </c>
      <c r="Q2462" s="16">
        <v>487.74264499999998</v>
      </c>
      <c r="R2462" s="16">
        <v>1947.948752</v>
      </c>
      <c r="S2462" s="16" t="s">
        <v>113</v>
      </c>
      <c r="T2462" s="16">
        <v>626.56909199999996</v>
      </c>
      <c r="U2462" s="16">
        <v>2503.2545380000001</v>
      </c>
    </row>
    <row r="2463" spans="16:21" x14ac:dyDescent="0.3">
      <c r="P2463" s="16" t="s">
        <v>112</v>
      </c>
      <c r="Q2463" s="16">
        <v>512.027649</v>
      </c>
      <c r="R2463" s="16">
        <v>2045.0887660000001</v>
      </c>
      <c r="S2463" s="16" t="s">
        <v>113</v>
      </c>
      <c r="T2463" s="16">
        <v>738.362122</v>
      </c>
      <c r="U2463" s="16">
        <v>2213.0718120000001</v>
      </c>
    </row>
    <row r="2464" spans="16:21" x14ac:dyDescent="0.3">
      <c r="P2464" s="16" t="s">
        <v>112</v>
      </c>
      <c r="Q2464" s="16">
        <v>787.35015899999996</v>
      </c>
      <c r="R2464" s="16">
        <v>2360.0359229999999</v>
      </c>
      <c r="S2464" s="16" t="s">
        <v>113</v>
      </c>
      <c r="T2464" s="16">
        <v>511.50622600000003</v>
      </c>
      <c r="U2464" s="16">
        <v>2043.0030730000001</v>
      </c>
    </row>
    <row r="2465" spans="16:21" x14ac:dyDescent="0.3">
      <c r="P2465" s="16" t="s">
        <v>112</v>
      </c>
      <c r="Q2465" s="16">
        <v>433.97241200000002</v>
      </c>
      <c r="R2465" s="16">
        <v>1732.8678190000001</v>
      </c>
      <c r="S2465" s="16" t="s">
        <v>113</v>
      </c>
      <c r="T2465" s="16">
        <v>782.02038600000003</v>
      </c>
      <c r="U2465" s="16">
        <v>2344.0466040000001</v>
      </c>
    </row>
    <row r="2466" spans="16:21" x14ac:dyDescent="0.3">
      <c r="P2466" s="16" t="s">
        <v>112</v>
      </c>
      <c r="Q2466" s="16">
        <v>637.99285899999995</v>
      </c>
      <c r="R2466" s="16">
        <v>1911.9640240000001</v>
      </c>
      <c r="S2466" s="16" t="s">
        <v>113</v>
      </c>
      <c r="T2466" s="16">
        <v>586.76678500000003</v>
      </c>
      <c r="U2466" s="16">
        <v>2344.0453090000001</v>
      </c>
    </row>
    <row r="2467" spans="16:21" x14ac:dyDescent="0.3">
      <c r="P2467" s="16" t="s">
        <v>112</v>
      </c>
      <c r="Q2467" s="16">
        <v>590.76452600000005</v>
      </c>
      <c r="R2467" s="16">
        <v>2360.0362759999998</v>
      </c>
      <c r="S2467" s="16" t="s">
        <v>113</v>
      </c>
      <c r="T2467" s="16">
        <v>608.65045199999997</v>
      </c>
      <c r="U2467" s="16">
        <v>1823.9368019999999</v>
      </c>
    </row>
    <row r="2468" spans="16:21" x14ac:dyDescent="0.3">
      <c r="P2468" s="16" t="s">
        <v>112</v>
      </c>
      <c r="Q2468" s="16">
        <v>575.77801499999998</v>
      </c>
      <c r="R2468" s="16">
        <v>2300.0902310000001</v>
      </c>
      <c r="S2468" s="16" t="s">
        <v>113</v>
      </c>
      <c r="T2468" s="16">
        <v>821.07769800000005</v>
      </c>
      <c r="U2468" s="16">
        <v>2461.2185399999998</v>
      </c>
    </row>
    <row r="2469" spans="16:21" x14ac:dyDescent="0.3">
      <c r="P2469" s="16" t="s">
        <v>112</v>
      </c>
      <c r="Q2469" s="16">
        <v>478.74609400000003</v>
      </c>
      <c r="R2469" s="16">
        <v>1911.962546</v>
      </c>
      <c r="S2469" s="16" t="s">
        <v>113</v>
      </c>
      <c r="T2469" s="16">
        <v>835.08252000000005</v>
      </c>
      <c r="U2469" s="16">
        <v>2503.2330059999999</v>
      </c>
    </row>
    <row r="2470" spans="16:21" x14ac:dyDescent="0.3">
      <c r="P2470" s="16" t="s">
        <v>112</v>
      </c>
      <c r="Q2470" s="16">
        <v>456.24380500000001</v>
      </c>
      <c r="R2470" s="16">
        <v>2277.1899189999999</v>
      </c>
      <c r="S2470" s="16" t="s">
        <v>113</v>
      </c>
      <c r="T2470" s="16">
        <v>513.23577899999998</v>
      </c>
      <c r="U2470" s="16">
        <v>2049.9212859999998</v>
      </c>
    </row>
    <row r="2471" spans="16:21" x14ac:dyDescent="0.3">
      <c r="P2471" s="16" t="s">
        <v>112</v>
      </c>
      <c r="Q2471" s="16">
        <v>472.00207499999999</v>
      </c>
      <c r="R2471" s="16">
        <v>1884.9864709999999</v>
      </c>
      <c r="S2471" s="16" t="s">
        <v>113</v>
      </c>
      <c r="T2471" s="16">
        <v>493.04791299999999</v>
      </c>
      <c r="U2471" s="16">
        <v>2461.2104570000001</v>
      </c>
    </row>
    <row r="2472" spans="16:21" x14ac:dyDescent="0.3">
      <c r="P2472" s="16" t="s">
        <v>112</v>
      </c>
      <c r="Q2472" s="16">
        <v>431.970642</v>
      </c>
      <c r="R2472" s="16">
        <v>1724.860739</v>
      </c>
      <c r="S2472" s="16" t="s">
        <v>113</v>
      </c>
      <c r="T2472" s="16">
        <v>616.05767800000001</v>
      </c>
      <c r="U2472" s="16">
        <v>2461.2088829999998</v>
      </c>
    </row>
    <row r="2473" spans="16:21" x14ac:dyDescent="0.3">
      <c r="P2473" s="16" t="s">
        <v>112</v>
      </c>
      <c r="Q2473" s="16">
        <v>715.70837400000005</v>
      </c>
      <c r="R2473" s="16">
        <v>2145.1105689999999</v>
      </c>
      <c r="S2473" s="16" t="s">
        <v>113</v>
      </c>
      <c r="T2473" s="16">
        <v>468.23501599999997</v>
      </c>
      <c r="U2473" s="16">
        <v>1869.918234</v>
      </c>
    </row>
    <row r="2474" spans="16:21" x14ac:dyDescent="0.3">
      <c r="P2474" s="16" t="s">
        <v>112</v>
      </c>
      <c r="Q2474" s="16">
        <v>570.55352800000003</v>
      </c>
      <c r="R2474" s="16">
        <v>2279.192282</v>
      </c>
      <c r="S2474" s="16" t="s">
        <v>113</v>
      </c>
      <c r="T2474" s="16">
        <v>747.99926800000003</v>
      </c>
      <c r="U2474" s="16">
        <v>2241.9832500000002</v>
      </c>
    </row>
    <row r="2475" spans="16:21" x14ac:dyDescent="0.3">
      <c r="P2475" s="16" t="s">
        <v>112</v>
      </c>
      <c r="Q2475" s="16">
        <v>537.28393600000004</v>
      </c>
      <c r="R2475" s="16">
        <v>2146.1139130000001</v>
      </c>
      <c r="S2475" s="16" t="s">
        <v>113</v>
      </c>
      <c r="T2475" s="16">
        <v>697.03161599999999</v>
      </c>
      <c r="U2475" s="16">
        <v>2089.0802960000001</v>
      </c>
    </row>
    <row r="2476" spans="16:21" x14ac:dyDescent="0.3">
      <c r="P2476" s="16" t="s">
        <v>112</v>
      </c>
      <c r="Q2476" s="16">
        <v>596.65008499999999</v>
      </c>
      <c r="R2476" s="16">
        <v>1787.9357030000001</v>
      </c>
      <c r="S2476" s="16" t="s">
        <v>113</v>
      </c>
      <c r="T2476" s="16">
        <v>796.31182899999999</v>
      </c>
      <c r="U2476" s="16">
        <v>2386.9209329999999</v>
      </c>
    </row>
    <row r="2477" spans="16:21" x14ac:dyDescent="0.3">
      <c r="P2477" s="16" t="s">
        <v>112</v>
      </c>
      <c r="Q2477" s="16">
        <v>702.035706</v>
      </c>
      <c r="R2477" s="16">
        <v>2104.092564</v>
      </c>
      <c r="S2477" s="16" t="s">
        <v>113</v>
      </c>
      <c r="T2477" s="16">
        <v>505.50973499999998</v>
      </c>
      <c r="U2477" s="16">
        <v>2019.0171110000001</v>
      </c>
    </row>
    <row r="2478" spans="16:21" x14ac:dyDescent="0.3">
      <c r="P2478" s="16" t="s">
        <v>112</v>
      </c>
      <c r="Q2478" s="16">
        <v>447.738159</v>
      </c>
      <c r="R2478" s="16">
        <v>1787.930807</v>
      </c>
      <c r="S2478" s="16" t="s">
        <v>113</v>
      </c>
      <c r="T2478" s="16">
        <v>590.76544200000001</v>
      </c>
      <c r="U2478" s="16">
        <v>2360.0399379999999</v>
      </c>
    </row>
    <row r="2479" spans="16:21" x14ac:dyDescent="0.3">
      <c r="P2479" s="16" t="s">
        <v>112</v>
      </c>
      <c r="Q2479" s="16">
        <v>590.76495399999999</v>
      </c>
      <c r="R2479" s="16">
        <v>2360.0379849999999</v>
      </c>
      <c r="S2479" s="16" t="s">
        <v>113</v>
      </c>
      <c r="T2479" s="16">
        <v>584.53631600000006</v>
      </c>
      <c r="U2479" s="16">
        <v>2335.1234340000001</v>
      </c>
    </row>
    <row r="2480" spans="16:21" x14ac:dyDescent="0.3">
      <c r="P2480" s="16" t="s">
        <v>112</v>
      </c>
      <c r="Q2480" s="16">
        <v>787.34802200000001</v>
      </c>
      <c r="R2480" s="16">
        <v>2360.0295139999998</v>
      </c>
      <c r="S2480" s="16" t="s">
        <v>113</v>
      </c>
      <c r="T2480" s="16">
        <v>759.386169</v>
      </c>
      <c r="U2480" s="16">
        <v>2276.143955</v>
      </c>
    </row>
    <row r="2481" spans="16:21" x14ac:dyDescent="0.3">
      <c r="P2481" s="16" t="s">
        <v>112</v>
      </c>
      <c r="Q2481" s="16">
        <v>390.394745</v>
      </c>
      <c r="R2481" s="16">
        <v>1947.944618</v>
      </c>
      <c r="S2481" s="16" t="s">
        <v>113</v>
      </c>
      <c r="T2481" s="16">
        <v>626.31549099999995</v>
      </c>
      <c r="U2481" s="16">
        <v>2502.2401329999998</v>
      </c>
    </row>
    <row r="2482" spans="16:21" x14ac:dyDescent="0.3">
      <c r="P2482" s="16" t="s">
        <v>112</v>
      </c>
      <c r="Q2482" s="16">
        <v>629.00024399999995</v>
      </c>
      <c r="R2482" s="16">
        <v>1884.986179</v>
      </c>
      <c r="S2482" s="16" t="s">
        <v>113</v>
      </c>
      <c r="T2482" s="16">
        <v>486.48419200000001</v>
      </c>
      <c r="U2482" s="16">
        <v>1942.9149379999999</v>
      </c>
    </row>
    <row r="2483" spans="16:21" x14ac:dyDescent="0.3">
      <c r="P2483" s="16" t="s">
        <v>112</v>
      </c>
      <c r="Q2483" s="16">
        <v>487.74173000000002</v>
      </c>
      <c r="R2483" s="16">
        <v>1947.9450899999999</v>
      </c>
      <c r="S2483" s="16" t="s">
        <v>113</v>
      </c>
      <c r="T2483" s="16">
        <v>608.65057400000001</v>
      </c>
      <c r="U2483" s="16">
        <v>1823.9371679999999</v>
      </c>
    </row>
    <row r="2484" spans="16:21" x14ac:dyDescent="0.3">
      <c r="P2484" s="16" t="s">
        <v>112</v>
      </c>
      <c r="Q2484" s="16">
        <v>598.97503700000004</v>
      </c>
      <c r="R2484" s="16">
        <v>1794.9105569999999</v>
      </c>
      <c r="S2484" s="16" t="s">
        <v>113</v>
      </c>
      <c r="T2484" s="16">
        <v>782.01831100000004</v>
      </c>
      <c r="U2484" s="16">
        <v>2344.040379</v>
      </c>
    </row>
    <row r="2485" spans="16:21" x14ac:dyDescent="0.3">
      <c r="P2485" s="16" t="s">
        <v>112</v>
      </c>
      <c r="Q2485" s="16">
        <v>637.99267599999996</v>
      </c>
      <c r="R2485" s="16">
        <v>1911.9634739999999</v>
      </c>
      <c r="S2485" s="16" t="s">
        <v>113</v>
      </c>
      <c r="T2485" s="16">
        <v>586.76635699999997</v>
      </c>
      <c r="U2485" s="16">
        <v>2344.0436</v>
      </c>
    </row>
    <row r="2486" spans="16:21" x14ac:dyDescent="0.3">
      <c r="P2486" s="16" t="s">
        <v>112</v>
      </c>
      <c r="Q2486" s="16">
        <v>377.80239899999998</v>
      </c>
      <c r="R2486" s="16">
        <v>1884.982888</v>
      </c>
      <c r="S2486" s="16" t="s">
        <v>113</v>
      </c>
      <c r="T2486" s="16">
        <v>782.35162400000002</v>
      </c>
      <c r="U2486" s="16">
        <v>2345.0403179999998</v>
      </c>
    </row>
    <row r="2487" spans="16:21" x14ac:dyDescent="0.3">
      <c r="P2487" s="16" t="s">
        <v>112</v>
      </c>
      <c r="Q2487" s="16">
        <v>649.98706100000004</v>
      </c>
      <c r="R2487" s="16">
        <v>1947.946629</v>
      </c>
      <c r="S2487" s="16" t="s">
        <v>113</v>
      </c>
      <c r="T2487" s="16">
        <v>688.37481700000001</v>
      </c>
      <c r="U2487" s="16">
        <v>2063.1098980000002</v>
      </c>
    </row>
    <row r="2488" spans="16:21" x14ac:dyDescent="0.3">
      <c r="P2488" s="16" t="s">
        <v>112</v>
      </c>
      <c r="Q2488" s="16">
        <v>389.71191399999998</v>
      </c>
      <c r="R2488" s="16">
        <v>1555.8258269999999</v>
      </c>
      <c r="S2488" s="16" t="s">
        <v>113</v>
      </c>
      <c r="T2488" s="16">
        <v>413.42672700000003</v>
      </c>
      <c r="U2488" s="16">
        <v>2063.104531</v>
      </c>
    </row>
    <row r="2489" spans="16:21" x14ac:dyDescent="0.3">
      <c r="P2489" s="16" t="s">
        <v>112</v>
      </c>
      <c r="Q2489" s="16">
        <v>472.00219700000002</v>
      </c>
      <c r="R2489" s="16">
        <v>1884.98696</v>
      </c>
      <c r="S2489" s="16" t="s">
        <v>113</v>
      </c>
      <c r="T2489" s="16">
        <v>474.74722300000002</v>
      </c>
      <c r="U2489" s="16">
        <v>1895.9670619999999</v>
      </c>
    </row>
    <row r="2490" spans="16:21" x14ac:dyDescent="0.3">
      <c r="P2490" s="16" t="s">
        <v>112</v>
      </c>
      <c r="Q2490" s="16">
        <v>404.030823</v>
      </c>
      <c r="R2490" s="16">
        <v>2419.1485539999999</v>
      </c>
      <c r="S2490" s="16" t="s">
        <v>113</v>
      </c>
      <c r="T2490" s="16">
        <v>516.53234899999995</v>
      </c>
      <c r="U2490" s="16">
        <v>2063.1075649999998</v>
      </c>
    </row>
    <row r="2491" spans="16:21" x14ac:dyDescent="0.3">
      <c r="P2491" s="16" t="s">
        <v>112</v>
      </c>
      <c r="Q2491" s="16">
        <v>484.63583399999999</v>
      </c>
      <c r="R2491" s="16">
        <v>2419.150063</v>
      </c>
      <c r="S2491" s="16" t="s">
        <v>113</v>
      </c>
      <c r="T2491" s="16">
        <v>749.37243699999999</v>
      </c>
      <c r="U2491" s="16">
        <v>2246.1027570000001</v>
      </c>
    </row>
    <row r="2492" spans="16:21" x14ac:dyDescent="0.3">
      <c r="P2492" s="16" t="s">
        <v>112</v>
      </c>
      <c r="Q2492" s="16">
        <v>610.81005900000002</v>
      </c>
      <c r="R2492" s="16">
        <v>2440.2184050000001</v>
      </c>
      <c r="S2492" s="16" t="s">
        <v>113</v>
      </c>
      <c r="T2492" s="16">
        <v>818.07232699999997</v>
      </c>
      <c r="U2492" s="16">
        <v>2452.2024270000002</v>
      </c>
    </row>
    <row r="2493" spans="16:21" x14ac:dyDescent="0.3">
      <c r="P2493" s="16" t="s">
        <v>112</v>
      </c>
      <c r="Q2493" s="16">
        <v>573.02911400000005</v>
      </c>
      <c r="R2493" s="16">
        <v>2289.0946260000001</v>
      </c>
      <c r="S2493" s="16" t="s">
        <v>113</v>
      </c>
      <c r="T2493" s="16">
        <v>613.80548099999999</v>
      </c>
      <c r="U2493" s="16">
        <v>2452.2000939999998</v>
      </c>
    </row>
    <row r="2494" spans="16:21" x14ac:dyDescent="0.3">
      <c r="P2494" s="16" t="s">
        <v>112</v>
      </c>
      <c r="Q2494" s="16">
        <v>390.39489700000001</v>
      </c>
      <c r="R2494" s="16">
        <v>1947.945381</v>
      </c>
      <c r="S2494" s="16" t="s">
        <v>113</v>
      </c>
      <c r="T2494" s="16">
        <v>404.01025399999997</v>
      </c>
      <c r="U2494" s="16">
        <v>2016.022164</v>
      </c>
    </row>
    <row r="2495" spans="16:21" x14ac:dyDescent="0.3">
      <c r="P2495" s="16" t="s">
        <v>112</v>
      </c>
      <c r="Q2495" s="16">
        <v>487.74206500000003</v>
      </c>
      <c r="R2495" s="16">
        <v>1947.946432</v>
      </c>
      <c r="S2495" s="16" t="s">
        <v>113</v>
      </c>
      <c r="T2495" s="16">
        <v>562.28179899999998</v>
      </c>
      <c r="U2495" s="16">
        <v>2246.105368</v>
      </c>
    </row>
    <row r="2496" spans="16:21" x14ac:dyDescent="0.3">
      <c r="P2496" s="16" t="s">
        <v>112</v>
      </c>
      <c r="Q2496" s="16">
        <v>649.98675500000002</v>
      </c>
      <c r="R2496" s="16">
        <v>1947.9457130000001</v>
      </c>
      <c r="S2496" s="16" t="s">
        <v>113</v>
      </c>
      <c r="T2496" s="16">
        <v>505.50979599999999</v>
      </c>
      <c r="U2496" s="16">
        <v>2019.017355</v>
      </c>
    </row>
    <row r="2497" spans="16:21" x14ac:dyDescent="0.3">
      <c r="P2497" s="16" t="s">
        <v>112</v>
      </c>
      <c r="Q2497" s="16">
        <v>605.54406700000004</v>
      </c>
      <c r="R2497" s="16">
        <v>2419.1544399999998</v>
      </c>
      <c r="S2497" s="16" t="s">
        <v>113</v>
      </c>
      <c r="T2497" s="16">
        <v>584.53582800000004</v>
      </c>
      <c r="U2497" s="16">
        <v>2335.1214810000001</v>
      </c>
    </row>
    <row r="2498" spans="16:21" x14ac:dyDescent="0.3">
      <c r="P2498" s="16" t="s">
        <v>112</v>
      </c>
      <c r="Q2498" s="16">
        <v>807.05474900000002</v>
      </c>
      <c r="R2498" s="16">
        <v>2419.1496929999998</v>
      </c>
      <c r="S2498" s="16" t="s">
        <v>113</v>
      </c>
      <c r="T2498" s="16">
        <v>632.66094999999996</v>
      </c>
      <c r="U2498" s="16">
        <v>1895.968296</v>
      </c>
    </row>
    <row r="2499" spans="16:21" x14ac:dyDescent="0.3">
      <c r="P2499" s="16" t="s">
        <v>112</v>
      </c>
      <c r="Q2499" s="16">
        <v>611.98400900000001</v>
      </c>
      <c r="R2499" s="16">
        <v>1833.937473</v>
      </c>
      <c r="S2499" s="16" t="s">
        <v>113</v>
      </c>
      <c r="T2499" s="16">
        <v>569.79168700000002</v>
      </c>
      <c r="U2499" s="16">
        <v>2276.1449189999998</v>
      </c>
    </row>
    <row r="2500" spans="16:21" x14ac:dyDescent="0.3">
      <c r="P2500" s="16" t="s">
        <v>112</v>
      </c>
      <c r="Q2500" s="16">
        <v>484.63610799999998</v>
      </c>
      <c r="R2500" s="16">
        <v>2419.1514360000001</v>
      </c>
      <c r="S2500" s="16" t="s">
        <v>113</v>
      </c>
      <c r="T2500" s="16">
        <v>626.31512499999997</v>
      </c>
      <c r="U2500" s="16">
        <v>2502.2386689999998</v>
      </c>
    </row>
    <row r="2501" spans="16:21" x14ac:dyDescent="0.3">
      <c r="P2501" s="16" t="s">
        <v>112</v>
      </c>
      <c r="Q2501" s="16">
        <v>459.24041699999998</v>
      </c>
      <c r="R2501" s="16">
        <v>1833.9398409999999</v>
      </c>
      <c r="S2501" s="16" t="s">
        <v>113</v>
      </c>
      <c r="T2501" s="16">
        <v>478.744843</v>
      </c>
      <c r="U2501" s="16">
        <v>1911.957541</v>
      </c>
    </row>
    <row r="2502" spans="16:21" x14ac:dyDescent="0.3">
      <c r="P2502" s="16" t="s">
        <v>112</v>
      </c>
      <c r="Q2502" s="16">
        <v>442.22882099999998</v>
      </c>
      <c r="R2502" s="16">
        <v>1765.893454</v>
      </c>
      <c r="S2502" s="16" t="s">
        <v>113</v>
      </c>
      <c r="T2502" s="16">
        <v>834.75061000000005</v>
      </c>
      <c r="U2502" s="16">
        <v>2502.2372780000001</v>
      </c>
    </row>
    <row r="2503" spans="16:21" x14ac:dyDescent="0.3">
      <c r="P2503" s="16" t="s">
        <v>112</v>
      </c>
      <c r="Q2503" s="16">
        <v>458.62506100000002</v>
      </c>
      <c r="R2503" s="16">
        <v>2289.0961990000001</v>
      </c>
      <c r="S2503" s="16" t="s">
        <v>113</v>
      </c>
      <c r="T2503" s="16">
        <v>486.482574</v>
      </c>
      <c r="U2503" s="16">
        <v>1942.9084680000001</v>
      </c>
    </row>
    <row r="2504" spans="16:21" x14ac:dyDescent="0.3">
      <c r="P2504" s="16" t="s">
        <v>112</v>
      </c>
      <c r="Q2504" s="16">
        <v>573.03002900000001</v>
      </c>
      <c r="R2504" s="16">
        <v>2289.0982880000001</v>
      </c>
      <c r="S2504" s="16" t="s">
        <v>113</v>
      </c>
      <c r="T2504" s="16">
        <v>456.03411899999998</v>
      </c>
      <c r="U2504" s="16">
        <v>2276.1414869999999</v>
      </c>
    </row>
    <row r="2505" spans="16:21" x14ac:dyDescent="0.3">
      <c r="P2505" s="16" t="s">
        <v>112</v>
      </c>
      <c r="Q2505" s="16">
        <v>469.84518400000002</v>
      </c>
      <c r="R2505" s="16">
        <v>2345.1968160000001</v>
      </c>
      <c r="S2505" s="16" t="s">
        <v>113</v>
      </c>
      <c r="T2505" s="16">
        <v>759.38720699999999</v>
      </c>
      <c r="U2505" s="16">
        <v>2276.1470680000002</v>
      </c>
    </row>
    <row r="2506" spans="16:21" x14ac:dyDescent="0.3">
      <c r="P2506" s="16" t="s">
        <v>112</v>
      </c>
      <c r="Q2506" s="16">
        <v>597.23999000000003</v>
      </c>
      <c r="R2506" s="16">
        <v>2385.9381320000002</v>
      </c>
      <c r="S2506" s="16" t="s">
        <v>113</v>
      </c>
      <c r="T2506" s="16">
        <v>445.48364299999997</v>
      </c>
      <c r="U2506" s="16">
        <v>1778.9127410000001</v>
      </c>
    </row>
    <row r="2507" spans="16:21" x14ac:dyDescent="0.3">
      <c r="P2507" s="16" t="s">
        <v>112</v>
      </c>
      <c r="Q2507" s="16">
        <v>390.39468399999998</v>
      </c>
      <c r="R2507" s="16">
        <v>1947.944313</v>
      </c>
      <c r="S2507" s="16" t="s">
        <v>113</v>
      </c>
      <c r="T2507" s="16">
        <v>818.40893600000004</v>
      </c>
      <c r="U2507" s="16">
        <v>2453.212254</v>
      </c>
    </row>
    <row r="2508" spans="16:21" x14ac:dyDescent="0.3">
      <c r="P2508" s="16" t="s">
        <v>112</v>
      </c>
      <c r="Q2508" s="16">
        <v>433.97268700000001</v>
      </c>
      <c r="R2508" s="16">
        <v>1732.8689179999999</v>
      </c>
      <c r="S2508" s="16" t="s">
        <v>113</v>
      </c>
      <c r="T2508" s="16">
        <v>590.540527</v>
      </c>
      <c r="U2508" s="16">
        <v>2359.1402800000001</v>
      </c>
    </row>
    <row r="2509" spans="16:21" x14ac:dyDescent="0.3">
      <c r="P2509" s="16" t="s">
        <v>112</v>
      </c>
      <c r="Q2509" s="16">
        <v>649.98706100000004</v>
      </c>
      <c r="R2509" s="16">
        <v>1947.946629</v>
      </c>
      <c r="S2509" s="16" t="s">
        <v>113</v>
      </c>
      <c r="T2509" s="16">
        <v>413.42605600000002</v>
      </c>
      <c r="U2509" s="16">
        <v>2063.1011739999999</v>
      </c>
    </row>
    <row r="2510" spans="16:21" x14ac:dyDescent="0.3">
      <c r="P2510" s="16" t="s">
        <v>112</v>
      </c>
      <c r="Q2510" s="16">
        <v>487.74234000000001</v>
      </c>
      <c r="R2510" s="16">
        <v>1947.947531</v>
      </c>
      <c r="S2510" s="16" t="s">
        <v>113</v>
      </c>
      <c r="T2510" s="16">
        <v>474.74417099999999</v>
      </c>
      <c r="U2510" s="16">
        <v>1895.954855</v>
      </c>
    </row>
    <row r="2511" spans="16:21" x14ac:dyDescent="0.3">
      <c r="P2511" s="16" t="s">
        <v>112</v>
      </c>
      <c r="Q2511" s="16">
        <v>386.69576999999998</v>
      </c>
      <c r="R2511" s="16">
        <v>1543.761252</v>
      </c>
      <c r="S2511" s="16" t="s">
        <v>113</v>
      </c>
      <c r="T2511" s="16">
        <v>513.23596199999997</v>
      </c>
      <c r="U2511" s="16">
        <v>2049.9220180000002</v>
      </c>
    </row>
    <row r="2512" spans="16:21" x14ac:dyDescent="0.3">
      <c r="P2512" s="16" t="s">
        <v>112</v>
      </c>
      <c r="Q2512" s="16">
        <v>763.70446800000002</v>
      </c>
      <c r="R2512" s="16">
        <v>2289.0988499999999</v>
      </c>
      <c r="S2512" s="16" t="s">
        <v>113</v>
      </c>
      <c r="T2512" s="16">
        <v>688.37286400000005</v>
      </c>
      <c r="U2512" s="16">
        <v>2063.1040379999999</v>
      </c>
    </row>
    <row r="2513" spans="16:21" x14ac:dyDescent="0.3">
      <c r="P2513" s="16" t="s">
        <v>112</v>
      </c>
      <c r="Q2513" s="16">
        <v>458.62527499999999</v>
      </c>
      <c r="R2513" s="16">
        <v>2289.0972670000001</v>
      </c>
      <c r="S2513" s="16" t="s">
        <v>113</v>
      </c>
      <c r="T2513" s="16">
        <v>516.53228799999999</v>
      </c>
      <c r="U2513" s="16">
        <v>2063.107321</v>
      </c>
    </row>
    <row r="2514" spans="16:21" x14ac:dyDescent="0.3">
      <c r="P2514" s="16" t="s">
        <v>112</v>
      </c>
      <c r="Q2514" s="16">
        <v>573.02990699999998</v>
      </c>
      <c r="R2514" s="16">
        <v>2289.0978</v>
      </c>
      <c r="S2514" s="16" t="s">
        <v>113</v>
      </c>
      <c r="T2514" s="16">
        <v>749.37628199999995</v>
      </c>
      <c r="U2514" s="16">
        <v>2246.1142920000002</v>
      </c>
    </row>
    <row r="2515" spans="16:21" x14ac:dyDescent="0.3">
      <c r="P2515" s="16" t="s">
        <v>112</v>
      </c>
      <c r="Q2515" s="16">
        <v>795.98425299999997</v>
      </c>
      <c r="R2515" s="16">
        <v>2385.9382059999998</v>
      </c>
      <c r="S2515" s="16" t="s">
        <v>113</v>
      </c>
      <c r="T2515" s="16">
        <v>464.986786</v>
      </c>
      <c r="U2515" s="16">
        <v>1856.9253140000001</v>
      </c>
    </row>
    <row r="2516" spans="16:21" x14ac:dyDescent="0.3">
      <c r="P2516" s="16" t="s">
        <v>112</v>
      </c>
      <c r="Q2516" s="16">
        <v>516.59307899999999</v>
      </c>
      <c r="R2516" s="16">
        <v>1547.7646830000001</v>
      </c>
      <c r="S2516" s="16" t="s">
        <v>113</v>
      </c>
      <c r="T2516" s="16">
        <v>673.678406</v>
      </c>
      <c r="U2516" s="16">
        <v>2019.0206639999999</v>
      </c>
    </row>
    <row r="2517" spans="16:21" x14ac:dyDescent="0.3">
      <c r="P2517" s="16" t="s">
        <v>112</v>
      </c>
      <c r="Q2517" s="16">
        <v>597.23858600000005</v>
      </c>
      <c r="R2517" s="16">
        <v>2385.9325159999999</v>
      </c>
      <c r="S2517" s="16" t="s">
        <v>113</v>
      </c>
      <c r="T2517" s="16">
        <v>464.98596199999997</v>
      </c>
      <c r="U2517" s="16">
        <v>1856.922018</v>
      </c>
    </row>
    <row r="2518" spans="16:21" x14ac:dyDescent="0.3">
      <c r="P2518" s="16" t="s">
        <v>112</v>
      </c>
      <c r="Q2518" s="16">
        <v>725.02624500000002</v>
      </c>
      <c r="R2518" s="16">
        <v>2173.0641820000001</v>
      </c>
      <c r="S2518" s="16" t="s">
        <v>113</v>
      </c>
      <c r="T2518" s="16">
        <v>464.98648100000003</v>
      </c>
      <c r="U2518" s="16">
        <v>1856.9240930000001</v>
      </c>
    </row>
    <row r="2519" spans="16:21" x14ac:dyDescent="0.3">
      <c r="P2519" s="16" t="s">
        <v>112</v>
      </c>
      <c r="Q2519" s="16">
        <v>537.76831100000004</v>
      </c>
      <c r="R2519" s="16">
        <v>2148.0514130000001</v>
      </c>
      <c r="S2519" s="16" t="s">
        <v>113</v>
      </c>
      <c r="T2519" s="16">
        <v>790.98547399999995</v>
      </c>
      <c r="U2519" s="16">
        <v>2370.9418679999999</v>
      </c>
    </row>
    <row r="2520" spans="16:21" x14ac:dyDescent="0.3">
      <c r="P2520" s="16" t="s">
        <v>112</v>
      </c>
      <c r="Q2520" s="16">
        <v>716.68890399999998</v>
      </c>
      <c r="R2520" s="16">
        <v>2148.052158</v>
      </c>
      <c r="S2520" s="16" t="s">
        <v>113</v>
      </c>
      <c r="T2520" s="16">
        <v>840.08178699999996</v>
      </c>
      <c r="U2520" s="16">
        <v>2518.2308079999998</v>
      </c>
    </row>
    <row r="2521" spans="16:21" x14ac:dyDescent="0.3">
      <c r="P2521" s="16" t="s">
        <v>112</v>
      </c>
      <c r="Q2521" s="16">
        <v>515.25793499999997</v>
      </c>
      <c r="R2521" s="16">
        <v>1543.7592509999999</v>
      </c>
      <c r="S2521" s="16" t="s">
        <v>113</v>
      </c>
      <c r="T2521" s="16">
        <v>474.99511699999999</v>
      </c>
      <c r="U2521" s="16">
        <v>1896.9586389999999</v>
      </c>
    </row>
    <row r="2522" spans="16:21" x14ac:dyDescent="0.3">
      <c r="P2522" s="16" t="s">
        <v>112</v>
      </c>
      <c r="Q2522" s="16">
        <v>386.69549599999999</v>
      </c>
      <c r="R2522" s="16">
        <v>1543.7601529999999</v>
      </c>
      <c r="S2522" s="16" t="s">
        <v>113</v>
      </c>
      <c r="T2522" s="16">
        <v>780.71081500000003</v>
      </c>
      <c r="U2522" s="16">
        <v>2340.1178930000001</v>
      </c>
    </row>
    <row r="2523" spans="16:21" x14ac:dyDescent="0.3">
      <c r="P2523" s="16" t="s">
        <v>112</v>
      </c>
      <c r="Q2523" s="16">
        <v>622.31274399999995</v>
      </c>
      <c r="R2523" s="16">
        <v>1864.923679</v>
      </c>
      <c r="S2523" s="16" t="s">
        <v>113</v>
      </c>
      <c r="T2523" s="16">
        <v>522.78161599999999</v>
      </c>
      <c r="U2523" s="16">
        <v>2088.1046350000001</v>
      </c>
    </row>
    <row r="2524" spans="16:21" x14ac:dyDescent="0.3">
      <c r="P2524" s="16" t="s">
        <v>112</v>
      </c>
      <c r="Q2524" s="16">
        <v>464.23825099999999</v>
      </c>
      <c r="R2524" s="16">
        <v>1853.9311740000001</v>
      </c>
      <c r="S2524" s="16" t="s">
        <v>113</v>
      </c>
      <c r="T2524" s="16">
        <v>522.77996800000005</v>
      </c>
      <c r="U2524" s="16">
        <v>2088.0980439999998</v>
      </c>
    </row>
    <row r="2525" spans="16:21" x14ac:dyDescent="0.3">
      <c r="P2525" s="16" t="s">
        <v>112</v>
      </c>
      <c r="Q2525" s="16">
        <v>725.026794</v>
      </c>
      <c r="R2525" s="16">
        <v>2173.06583</v>
      </c>
      <c r="S2525" s="16" t="s">
        <v>113</v>
      </c>
      <c r="T2525" s="16">
        <v>626.31494099999998</v>
      </c>
      <c r="U2525" s="16">
        <v>2502.237936</v>
      </c>
    </row>
    <row r="2526" spans="16:21" x14ac:dyDescent="0.3">
      <c r="P2526" s="16" t="s">
        <v>112</v>
      </c>
      <c r="Q2526" s="16">
        <v>434.98840300000001</v>
      </c>
      <c r="R2526" s="16">
        <v>1736.9317840000001</v>
      </c>
      <c r="S2526" s="16" t="s">
        <v>113</v>
      </c>
      <c r="T2526" s="16">
        <v>835.08551</v>
      </c>
      <c r="U2526" s="16">
        <v>2503.241978</v>
      </c>
    </row>
    <row r="2527" spans="16:21" x14ac:dyDescent="0.3">
      <c r="P2527" s="16" t="s">
        <v>112</v>
      </c>
      <c r="Q2527" s="16">
        <v>622.31158400000004</v>
      </c>
      <c r="R2527" s="16">
        <v>1864.9202</v>
      </c>
      <c r="S2527" s="16" t="s">
        <v>113</v>
      </c>
      <c r="T2527" s="16">
        <v>696.70111099999997</v>
      </c>
      <c r="U2527" s="16">
        <v>2088.08878</v>
      </c>
    </row>
    <row r="2528" spans="16:21" x14ac:dyDescent="0.3">
      <c r="P2528" s="16" t="s">
        <v>112</v>
      </c>
      <c r="Q2528" s="16">
        <v>466.98486300000002</v>
      </c>
      <c r="R2528" s="16">
        <v>1864.9176239999999</v>
      </c>
      <c r="S2528" s="16" t="s">
        <v>113</v>
      </c>
      <c r="T2528" s="16">
        <v>613.80554199999995</v>
      </c>
      <c r="U2528" s="16">
        <v>2452.200339</v>
      </c>
    </row>
    <row r="2529" spans="16:21" x14ac:dyDescent="0.3">
      <c r="P2529" s="16" t="s">
        <v>112</v>
      </c>
      <c r="Q2529" s="16">
        <v>845.41436799999997</v>
      </c>
      <c r="R2529" s="16">
        <v>2534.2285499999998</v>
      </c>
      <c r="S2529" s="16" t="s">
        <v>113</v>
      </c>
      <c r="T2529" s="16">
        <v>445.48345899999998</v>
      </c>
      <c r="U2529" s="16">
        <v>1778.912008</v>
      </c>
    </row>
    <row r="2530" spans="16:21" x14ac:dyDescent="0.3">
      <c r="P2530" s="16" t="s">
        <v>112</v>
      </c>
      <c r="Q2530" s="16">
        <v>544.02258300000005</v>
      </c>
      <c r="R2530" s="16">
        <v>2173.068503</v>
      </c>
      <c r="S2530" s="16" t="s">
        <v>113</v>
      </c>
      <c r="T2530" s="16">
        <v>513.23584000000005</v>
      </c>
      <c r="U2530" s="16">
        <v>2049.9215300000001</v>
      </c>
    </row>
    <row r="2531" spans="16:21" x14ac:dyDescent="0.3">
      <c r="P2531" s="16" t="s">
        <v>112</v>
      </c>
      <c r="Q2531" s="16">
        <v>464.234467</v>
      </c>
      <c r="R2531" s="16">
        <v>1853.916037</v>
      </c>
      <c r="S2531" s="16" t="s">
        <v>113</v>
      </c>
      <c r="T2531" s="16">
        <v>656.67834500000004</v>
      </c>
      <c r="U2531" s="16">
        <v>1968.020481</v>
      </c>
    </row>
    <row r="2532" spans="16:21" x14ac:dyDescent="0.3">
      <c r="P2532" s="16" t="s">
        <v>112</v>
      </c>
      <c r="Q2532" s="16">
        <v>442.22790500000002</v>
      </c>
      <c r="R2532" s="16">
        <v>1765.8897919999999</v>
      </c>
      <c r="S2532" s="16" t="s">
        <v>113</v>
      </c>
      <c r="T2532" s="16">
        <v>779.04437299999995</v>
      </c>
      <c r="U2532" s="16">
        <v>2335.1185650000002</v>
      </c>
    </row>
    <row r="2533" spans="16:21" x14ac:dyDescent="0.3">
      <c r="P2533" s="16" t="s">
        <v>112</v>
      </c>
      <c r="Q2533" s="16">
        <v>397.21594199999998</v>
      </c>
      <c r="R2533" s="16">
        <v>1585.84194</v>
      </c>
      <c r="S2533" s="16" t="s">
        <v>113</v>
      </c>
      <c r="T2533" s="16">
        <v>492.76132200000001</v>
      </c>
      <c r="U2533" s="16">
        <v>1968.023459</v>
      </c>
    </row>
    <row r="2534" spans="16:21" x14ac:dyDescent="0.3">
      <c r="P2534" s="16" t="s">
        <v>112</v>
      </c>
      <c r="Q2534" s="16">
        <v>529.28594999999996</v>
      </c>
      <c r="R2534" s="16">
        <v>1585.843296</v>
      </c>
      <c r="S2534" s="16" t="s">
        <v>113</v>
      </c>
      <c r="T2534" s="16">
        <v>818.07074</v>
      </c>
      <c r="U2534" s="16">
        <v>2452.197666</v>
      </c>
    </row>
    <row r="2535" spans="16:21" x14ac:dyDescent="0.3">
      <c r="P2535" s="16" t="s">
        <v>112</v>
      </c>
      <c r="Q2535" s="16">
        <v>434.98822000000001</v>
      </c>
      <c r="R2535" s="16">
        <v>1736.931051</v>
      </c>
      <c r="S2535" s="16" t="s">
        <v>113</v>
      </c>
      <c r="T2535" s="16">
        <v>779.38000499999998</v>
      </c>
      <c r="U2535" s="16">
        <v>2336.125462</v>
      </c>
    </row>
    <row r="2536" spans="16:21" x14ac:dyDescent="0.3">
      <c r="P2536" s="16" t="s">
        <v>112</v>
      </c>
      <c r="Q2536" s="16">
        <v>725.02770999999996</v>
      </c>
      <c r="R2536" s="16">
        <v>2173.068577</v>
      </c>
      <c r="S2536" s="16" t="s">
        <v>113</v>
      </c>
      <c r="T2536" s="16">
        <v>790.65069600000004</v>
      </c>
      <c r="U2536" s="16">
        <v>2369.9375340000001</v>
      </c>
    </row>
    <row r="2537" spans="16:21" x14ac:dyDescent="0.3">
      <c r="P2537" s="16" t="s">
        <v>112</v>
      </c>
      <c r="Q2537" s="16">
        <v>544.022156</v>
      </c>
      <c r="R2537" s="16">
        <v>2173.0667939999998</v>
      </c>
      <c r="S2537" s="16" t="s">
        <v>113</v>
      </c>
      <c r="T2537" s="16">
        <v>634.80993699999999</v>
      </c>
      <c r="U2537" s="16">
        <v>2536.2179169999999</v>
      </c>
    </row>
    <row r="2538" spans="16:21" x14ac:dyDescent="0.3">
      <c r="P2538" s="16" t="s">
        <v>112</v>
      </c>
      <c r="Q2538" s="16">
        <v>480.495361</v>
      </c>
      <c r="R2538" s="16">
        <v>1918.9596160000001</v>
      </c>
      <c r="S2538" s="16" t="s">
        <v>113</v>
      </c>
      <c r="T2538" s="16">
        <v>464.98507699999999</v>
      </c>
      <c r="U2538" s="16">
        <v>1856.9184780000001</v>
      </c>
    </row>
    <row r="2539" spans="16:21" x14ac:dyDescent="0.3">
      <c r="P2539" s="16" t="s">
        <v>112</v>
      </c>
      <c r="Q2539" s="16">
        <v>381.39807100000002</v>
      </c>
      <c r="R2539" s="16">
        <v>1902.9612509999999</v>
      </c>
      <c r="S2539" s="16" t="s">
        <v>113</v>
      </c>
      <c r="T2539" s="16">
        <v>507.647156</v>
      </c>
      <c r="U2539" s="16">
        <v>2534.2066730000001</v>
      </c>
    </row>
    <row r="2540" spans="16:21" x14ac:dyDescent="0.3">
      <c r="P2540" s="16" t="s">
        <v>112</v>
      </c>
      <c r="Q2540" s="16">
        <v>476.49642899999998</v>
      </c>
      <c r="R2540" s="16">
        <v>1902.963888</v>
      </c>
      <c r="S2540" s="16" t="s">
        <v>113</v>
      </c>
      <c r="T2540" s="16">
        <v>702.03479000000004</v>
      </c>
      <c r="U2540" s="16">
        <v>2104.089817</v>
      </c>
    </row>
    <row r="2541" spans="16:21" x14ac:dyDescent="0.3">
      <c r="P2541" s="16" t="s">
        <v>112</v>
      </c>
      <c r="Q2541" s="16">
        <v>487.8349</v>
      </c>
      <c r="R2541" s="16">
        <v>2435.1453940000001</v>
      </c>
      <c r="S2541" s="16" t="s">
        <v>113</v>
      </c>
      <c r="T2541" s="16">
        <v>584.53558299999997</v>
      </c>
      <c r="U2541" s="16">
        <v>2335.1205049999999</v>
      </c>
    </row>
    <row r="2542" spans="16:21" x14ac:dyDescent="0.3">
      <c r="P2542" s="16" t="s">
        <v>112</v>
      </c>
      <c r="Q2542" s="16">
        <v>434.98864700000001</v>
      </c>
      <c r="R2542" s="16">
        <v>1736.9327599999999</v>
      </c>
      <c r="S2542" s="16" t="s">
        <v>113</v>
      </c>
      <c r="T2542" s="16">
        <v>780.71105999999997</v>
      </c>
      <c r="U2542" s="16">
        <v>2340.1186259999999</v>
      </c>
    </row>
    <row r="2543" spans="16:21" x14ac:dyDescent="0.3">
      <c r="P2543" s="16" t="s">
        <v>112</v>
      </c>
      <c r="Q2543" s="16">
        <v>418.21032700000001</v>
      </c>
      <c r="R2543" s="16">
        <v>1669.819479</v>
      </c>
      <c r="S2543" s="16" t="s">
        <v>113</v>
      </c>
      <c r="T2543" s="16">
        <v>613.33111599999995</v>
      </c>
      <c r="U2543" s="16">
        <v>2450.3026329999998</v>
      </c>
    </row>
    <row r="2544" spans="16:21" x14ac:dyDescent="0.3">
      <c r="P2544" s="16" t="s">
        <v>112</v>
      </c>
      <c r="Q2544" s="16">
        <v>406.697113</v>
      </c>
      <c r="R2544" s="16">
        <v>2435.1462959999999</v>
      </c>
      <c r="S2544" s="16" t="s">
        <v>113</v>
      </c>
      <c r="T2544" s="16">
        <v>696.70410200000003</v>
      </c>
      <c r="U2544" s="16">
        <v>2088.0977520000001</v>
      </c>
    </row>
    <row r="2545" spans="16:21" x14ac:dyDescent="0.3">
      <c r="P2545" s="16" t="s">
        <v>112</v>
      </c>
      <c r="Q2545" s="16">
        <v>415.46466099999998</v>
      </c>
      <c r="R2545" s="16">
        <v>1658.8368129999999</v>
      </c>
      <c r="S2545" s="16" t="s">
        <v>113</v>
      </c>
      <c r="T2545" s="16">
        <v>385.71298200000001</v>
      </c>
      <c r="U2545" s="16">
        <v>1539.830099</v>
      </c>
    </row>
    <row r="2546" spans="16:21" x14ac:dyDescent="0.3">
      <c r="P2546" s="16" t="s">
        <v>112</v>
      </c>
      <c r="Q2546" s="16">
        <v>487.24581899999998</v>
      </c>
      <c r="R2546" s="16">
        <v>1945.9614469999999</v>
      </c>
      <c r="S2546" s="16" t="s">
        <v>113</v>
      </c>
      <c r="T2546" s="16">
        <v>523.03015100000005</v>
      </c>
      <c r="U2546" s="16">
        <v>2089.0987759999998</v>
      </c>
    </row>
    <row r="2547" spans="16:21" x14ac:dyDescent="0.3">
      <c r="P2547" s="16" t="s">
        <v>112</v>
      </c>
      <c r="Q2547" s="16">
        <v>487.83605999999997</v>
      </c>
      <c r="R2547" s="16">
        <v>2435.1511919999998</v>
      </c>
      <c r="S2547" s="16" t="s">
        <v>113</v>
      </c>
      <c r="T2547" s="16">
        <v>490.86361699999998</v>
      </c>
      <c r="U2547" s="16">
        <v>2450.2889789999999</v>
      </c>
    </row>
    <row r="2548" spans="16:21" x14ac:dyDescent="0.3">
      <c r="P2548" s="16" t="s">
        <v>112</v>
      </c>
      <c r="Q2548" s="16">
        <v>411.465912</v>
      </c>
      <c r="R2548" s="16">
        <v>1642.8418180000001</v>
      </c>
      <c r="S2548" s="16" t="s">
        <v>113</v>
      </c>
      <c r="T2548" s="16">
        <v>613.80493200000001</v>
      </c>
      <c r="U2548" s="16">
        <v>2452.197897</v>
      </c>
    </row>
    <row r="2549" spans="16:21" x14ac:dyDescent="0.3">
      <c r="P2549" s="16" t="s">
        <v>112</v>
      </c>
      <c r="Q2549" s="16">
        <v>495.47589099999999</v>
      </c>
      <c r="R2549" s="16">
        <v>1978.8817349999999</v>
      </c>
      <c r="S2549" s="16" t="s">
        <v>113</v>
      </c>
      <c r="T2549" s="16">
        <v>626.30706799999996</v>
      </c>
      <c r="U2549" s="16">
        <v>2502.2064420000002</v>
      </c>
    </row>
    <row r="2550" spans="16:21" x14ac:dyDescent="0.3">
      <c r="P2550" s="16" t="s">
        <v>112</v>
      </c>
      <c r="Q2550" s="16">
        <v>718.36694299999999</v>
      </c>
      <c r="R2550" s="16">
        <v>2153.0862769999999</v>
      </c>
      <c r="S2550" s="16" t="s">
        <v>113</v>
      </c>
      <c r="T2550" s="16">
        <v>513.23461899999995</v>
      </c>
      <c r="U2550" s="16">
        <v>2049.916647</v>
      </c>
    </row>
    <row r="2551" spans="16:21" x14ac:dyDescent="0.3">
      <c r="P2551" s="16" t="s">
        <v>112</v>
      </c>
      <c r="Q2551" s="16">
        <v>418.20980800000001</v>
      </c>
      <c r="R2551" s="16">
        <v>1669.8174039999999</v>
      </c>
      <c r="S2551" s="16" t="s">
        <v>113</v>
      </c>
      <c r="T2551" s="16">
        <v>834.74853499999995</v>
      </c>
      <c r="U2551" s="16">
        <v>2502.231053</v>
      </c>
    </row>
    <row r="2552" spans="16:21" x14ac:dyDescent="0.3">
      <c r="P2552" s="16" t="s">
        <v>112</v>
      </c>
      <c r="Q2552" s="16">
        <v>495.50036599999999</v>
      </c>
      <c r="R2552" s="16">
        <v>1978.9796349999999</v>
      </c>
      <c r="S2552" s="16" t="s">
        <v>113</v>
      </c>
      <c r="T2552" s="16">
        <v>491.24404900000002</v>
      </c>
      <c r="U2552" s="16">
        <v>2452.191139</v>
      </c>
    </row>
    <row r="2553" spans="16:21" x14ac:dyDescent="0.3">
      <c r="P2553" s="16" t="s">
        <v>112</v>
      </c>
      <c r="Q2553" s="16">
        <v>660.33160399999997</v>
      </c>
      <c r="R2553" s="16">
        <v>1978.9802589999999</v>
      </c>
      <c r="S2553" s="16" t="s">
        <v>113</v>
      </c>
      <c r="T2553" s="16">
        <v>626.81073000000004</v>
      </c>
      <c r="U2553" s="16">
        <v>2504.2210909999999</v>
      </c>
    </row>
    <row r="2554" spans="16:21" x14ac:dyDescent="0.3">
      <c r="P2554" s="16" t="s">
        <v>112</v>
      </c>
      <c r="Q2554" s="16">
        <v>431.42456099999998</v>
      </c>
      <c r="R2554" s="16">
        <v>2153.0936969999998</v>
      </c>
      <c r="S2554" s="16" t="s">
        <v>113</v>
      </c>
      <c r="T2554" s="16">
        <v>818.07482900000002</v>
      </c>
      <c r="U2554" s="16">
        <v>2452.209934</v>
      </c>
    </row>
    <row r="2555" spans="16:21" x14ac:dyDescent="0.3">
      <c r="P2555" s="16" t="s">
        <v>112</v>
      </c>
      <c r="Q2555" s="16">
        <v>792.68255599999998</v>
      </c>
      <c r="R2555" s="16">
        <v>2376.0331160000001</v>
      </c>
      <c r="S2555" s="16" t="s">
        <v>113</v>
      </c>
      <c r="T2555" s="16">
        <v>566.30480999999997</v>
      </c>
      <c r="U2555" s="16">
        <v>2262.1974089999999</v>
      </c>
    </row>
    <row r="2556" spans="16:21" x14ac:dyDescent="0.3">
      <c r="P2556" s="16" t="s">
        <v>112</v>
      </c>
      <c r="Q2556" s="16">
        <v>469.46130399999998</v>
      </c>
      <c r="R2556" s="16">
        <v>1874.8233849999999</v>
      </c>
      <c r="S2556" s="16" t="s">
        <v>113</v>
      </c>
      <c r="T2556" s="16">
        <v>651.31317100000001</v>
      </c>
      <c r="U2556" s="16">
        <v>2602.2308560000001</v>
      </c>
    </row>
    <row r="2557" spans="16:21" x14ac:dyDescent="0.3">
      <c r="P2557" s="16" t="s">
        <v>112</v>
      </c>
      <c r="Q2557" s="16">
        <v>495.500427</v>
      </c>
      <c r="R2557" s="16">
        <v>1978.9798800000001</v>
      </c>
      <c r="S2557" s="16" t="s">
        <v>113</v>
      </c>
      <c r="T2557" s="16">
        <v>501.252228</v>
      </c>
      <c r="U2557" s="16">
        <v>2502.2320329999998</v>
      </c>
    </row>
    <row r="2558" spans="16:21" x14ac:dyDescent="0.3">
      <c r="P2558" s="16" t="s">
        <v>112</v>
      </c>
      <c r="Q2558" s="16">
        <v>518.94049099999995</v>
      </c>
      <c r="R2558" s="16">
        <v>1554.8069190000001</v>
      </c>
      <c r="S2558" s="16" t="s">
        <v>113</v>
      </c>
      <c r="T2558" s="16">
        <v>790.65118399999994</v>
      </c>
      <c r="U2558" s="16">
        <v>2369.938999</v>
      </c>
    </row>
    <row r="2559" spans="16:21" x14ac:dyDescent="0.3">
      <c r="P2559" s="16" t="s">
        <v>112</v>
      </c>
      <c r="Q2559" s="16">
        <v>660.33044400000006</v>
      </c>
      <c r="R2559" s="16">
        <v>1978.97678</v>
      </c>
      <c r="S2559" s="16" t="s">
        <v>113</v>
      </c>
      <c r="T2559" s="16">
        <v>593.24127199999998</v>
      </c>
      <c r="U2559" s="16">
        <v>2369.9432579999998</v>
      </c>
    </row>
    <row r="2560" spans="16:21" x14ac:dyDescent="0.3">
      <c r="P2560" s="16" t="s">
        <v>112</v>
      </c>
      <c r="Q2560" s="16">
        <v>536.61175500000002</v>
      </c>
      <c r="R2560" s="16">
        <v>1607.8207130000001</v>
      </c>
      <c r="S2560" s="16" t="s">
        <v>113</v>
      </c>
      <c r="T2560" s="16">
        <v>712.02154499999995</v>
      </c>
      <c r="U2560" s="16">
        <v>2134.0500830000001</v>
      </c>
    </row>
    <row r="2561" spans="16:21" x14ac:dyDescent="0.3">
      <c r="P2561" s="16" t="s">
        <v>112</v>
      </c>
      <c r="Q2561" s="16">
        <v>402.711792</v>
      </c>
      <c r="R2561" s="16">
        <v>1607.825339</v>
      </c>
      <c r="S2561" s="16" t="s">
        <v>113</v>
      </c>
      <c r="T2561" s="16">
        <v>591.01226799999995</v>
      </c>
      <c r="U2561" s="16">
        <v>2361.027243</v>
      </c>
    </row>
    <row r="2562" spans="16:21" x14ac:dyDescent="0.3">
      <c r="P2562" s="16" t="s">
        <v>112</v>
      </c>
      <c r="Q2562" s="16">
        <v>440.217285</v>
      </c>
      <c r="R2562" s="16">
        <v>1757.847311</v>
      </c>
      <c r="S2562" s="16" t="s">
        <v>113</v>
      </c>
      <c r="T2562" s="16">
        <v>385.713165</v>
      </c>
      <c r="U2562" s="16">
        <v>1539.8308320000001</v>
      </c>
    </row>
    <row r="2563" spans="16:21" x14ac:dyDescent="0.3">
      <c r="P2563" s="16" t="s">
        <v>112</v>
      </c>
      <c r="Q2563" s="16">
        <v>403.40554800000001</v>
      </c>
      <c r="R2563" s="16">
        <v>2012.9986349999999</v>
      </c>
      <c r="S2563" s="16" t="s">
        <v>113</v>
      </c>
      <c r="T2563" s="16">
        <v>556.26672399999995</v>
      </c>
      <c r="U2563" s="16">
        <v>2222.0450649999998</v>
      </c>
    </row>
    <row r="2564" spans="16:21" x14ac:dyDescent="0.3">
      <c r="P2564" s="16" t="s">
        <v>112</v>
      </c>
      <c r="Q2564" s="16">
        <v>660.33099400000003</v>
      </c>
      <c r="R2564" s="16">
        <v>1978.9784279999999</v>
      </c>
      <c r="S2564" s="16" t="s">
        <v>113</v>
      </c>
      <c r="T2564" s="16">
        <v>741.35156300000006</v>
      </c>
      <c r="U2564" s="16">
        <v>2222.0401350000002</v>
      </c>
    </row>
    <row r="2565" spans="16:21" x14ac:dyDescent="0.3">
      <c r="P2565" s="16" t="s">
        <v>112</v>
      </c>
      <c r="Q2565" s="16">
        <v>541.94457999999997</v>
      </c>
      <c r="R2565" s="16">
        <v>1623.8191870000001</v>
      </c>
      <c r="S2565" s="16" t="s">
        <v>113</v>
      </c>
      <c r="T2565" s="16">
        <v>754.40197799999999</v>
      </c>
      <c r="U2565" s="16">
        <v>2261.1913800000002</v>
      </c>
    </row>
    <row r="2566" spans="16:21" x14ac:dyDescent="0.3">
      <c r="P2566" s="16" t="s">
        <v>112</v>
      </c>
      <c r="Q2566" s="16">
        <v>406.70968599999998</v>
      </c>
      <c r="R2566" s="16">
        <v>1623.816916</v>
      </c>
      <c r="S2566" s="16" t="s">
        <v>113</v>
      </c>
      <c r="T2566" s="16">
        <v>453.044037</v>
      </c>
      <c r="U2566" s="16">
        <v>2261.1910779999998</v>
      </c>
    </row>
    <row r="2567" spans="16:21" x14ac:dyDescent="0.3">
      <c r="P2567" s="16" t="s">
        <v>112</v>
      </c>
      <c r="Q2567" s="16">
        <v>520.59075900000005</v>
      </c>
      <c r="R2567" s="16">
        <v>1559.7577249999999</v>
      </c>
      <c r="S2567" s="16" t="s">
        <v>113</v>
      </c>
      <c r="T2567" s="16">
        <v>548.030396</v>
      </c>
      <c r="U2567" s="16">
        <v>2189.099753</v>
      </c>
    </row>
    <row r="2568" spans="16:21" x14ac:dyDescent="0.3">
      <c r="P2568" s="16" t="s">
        <v>112</v>
      </c>
      <c r="Q2568" s="16">
        <v>536.61370799999997</v>
      </c>
      <c r="R2568" s="16">
        <v>1607.8265730000001</v>
      </c>
      <c r="S2568" s="16" t="s">
        <v>113</v>
      </c>
      <c r="T2568" s="16">
        <v>566.05304000000001</v>
      </c>
      <c r="U2568" s="16">
        <v>2261.190329</v>
      </c>
    </row>
    <row r="2569" spans="16:21" x14ac:dyDescent="0.3">
      <c r="P2569" s="16" t="s">
        <v>112</v>
      </c>
      <c r="Q2569" s="16">
        <v>402.71176100000002</v>
      </c>
      <c r="R2569" s="16">
        <v>1607.825216</v>
      </c>
      <c r="S2569" s="16" t="s">
        <v>113</v>
      </c>
      <c r="T2569" s="16">
        <v>419.24273699999998</v>
      </c>
      <c r="U2569" s="16">
        <v>1673.949118</v>
      </c>
    </row>
    <row r="2570" spans="16:21" x14ac:dyDescent="0.3">
      <c r="P2570" s="16" t="s">
        <v>112</v>
      </c>
      <c r="Q2570" s="16">
        <v>718.04101600000001</v>
      </c>
      <c r="R2570" s="16">
        <v>2152.1084940000001</v>
      </c>
      <c r="S2570" s="16" t="s">
        <v>113</v>
      </c>
      <c r="T2570" s="16">
        <v>791.317139</v>
      </c>
      <c r="U2570" s="16">
        <v>2371.9368629999999</v>
      </c>
    </row>
    <row r="2571" spans="16:21" x14ac:dyDescent="0.3">
      <c r="P2571" s="16" t="s">
        <v>112</v>
      </c>
      <c r="Q2571" s="16">
        <v>671.33807400000001</v>
      </c>
      <c r="R2571" s="16">
        <v>2011.9996679999999</v>
      </c>
      <c r="S2571" s="16" t="s">
        <v>113</v>
      </c>
      <c r="T2571" s="16">
        <v>593.24005099999999</v>
      </c>
      <c r="U2571" s="16">
        <v>2369.9383760000001</v>
      </c>
    </row>
    <row r="2572" spans="16:21" x14ac:dyDescent="0.3">
      <c r="P2572" s="16" t="s">
        <v>112</v>
      </c>
      <c r="Q2572" s="16">
        <v>448.22222900000003</v>
      </c>
      <c r="R2572" s="16">
        <v>1789.8670870000001</v>
      </c>
      <c r="S2572" s="16" t="s">
        <v>113</v>
      </c>
      <c r="T2572" s="16">
        <v>562.28564500000005</v>
      </c>
      <c r="U2572" s="16">
        <v>2246.1207490000002</v>
      </c>
    </row>
    <row r="2573" spans="16:21" x14ac:dyDescent="0.3">
      <c r="P2573" s="16" t="s">
        <v>112</v>
      </c>
      <c r="Q2573" s="16">
        <v>392.68969700000002</v>
      </c>
      <c r="R2573" s="16">
        <v>1567.73696</v>
      </c>
      <c r="S2573" s="16" t="s">
        <v>113</v>
      </c>
      <c r="T2573" s="16">
        <v>590.76641800000004</v>
      </c>
      <c r="U2573" s="16">
        <v>2360.0438439999998</v>
      </c>
    </row>
    <row r="2574" spans="16:21" x14ac:dyDescent="0.3">
      <c r="P2574" s="16" t="s">
        <v>112</v>
      </c>
      <c r="Q2574" s="16">
        <v>465.47961400000003</v>
      </c>
      <c r="R2574" s="16">
        <v>1858.896628</v>
      </c>
      <c r="S2574" s="16" t="s">
        <v>113</v>
      </c>
      <c r="T2574" s="16">
        <v>497.46991000000003</v>
      </c>
      <c r="U2574" s="16">
        <v>2483.3204420000002</v>
      </c>
    </row>
    <row r="2575" spans="16:21" x14ac:dyDescent="0.3">
      <c r="P2575" s="16" t="s">
        <v>112</v>
      </c>
      <c r="Q2575" s="16">
        <v>401.21469100000002</v>
      </c>
      <c r="R2575" s="16">
        <v>1601.836935</v>
      </c>
      <c r="S2575" s="16" t="s">
        <v>113</v>
      </c>
      <c r="T2575" s="16">
        <v>411.47155800000002</v>
      </c>
      <c r="U2575" s="16">
        <v>1642.864401</v>
      </c>
    </row>
    <row r="2576" spans="16:21" x14ac:dyDescent="0.3">
      <c r="P2576" s="16" t="s">
        <v>112</v>
      </c>
      <c r="Q2576" s="16">
        <v>520.589294</v>
      </c>
      <c r="R2576" s="16">
        <v>1559.75333</v>
      </c>
      <c r="S2576" s="16" t="s">
        <v>113</v>
      </c>
      <c r="T2576" s="16">
        <v>556.26415999999995</v>
      </c>
      <c r="U2576" s="16">
        <v>2222.034811</v>
      </c>
    </row>
    <row r="2577" spans="16:21" x14ac:dyDescent="0.3">
      <c r="P2577" s="16" t="s">
        <v>112</v>
      </c>
      <c r="Q2577" s="16">
        <v>718.03961200000003</v>
      </c>
      <c r="R2577" s="16">
        <v>2152.1042830000001</v>
      </c>
      <c r="S2577" s="16" t="s">
        <v>113</v>
      </c>
      <c r="T2577" s="16">
        <v>741.35199</v>
      </c>
      <c r="U2577" s="16">
        <v>2222.041416</v>
      </c>
    </row>
    <row r="2578" spans="16:21" x14ac:dyDescent="0.3">
      <c r="P2578" s="16" t="s">
        <v>112</v>
      </c>
      <c r="Q2578" s="16">
        <v>448.222351</v>
      </c>
      <c r="R2578" s="16">
        <v>1789.867575</v>
      </c>
      <c r="S2578" s="16" t="s">
        <v>113</v>
      </c>
      <c r="T2578" s="16">
        <v>566.46984899999995</v>
      </c>
      <c r="U2578" s="16">
        <v>2828.3201370000002</v>
      </c>
    </row>
    <row r="2579" spans="16:21" x14ac:dyDescent="0.3">
      <c r="P2579" s="16" t="s">
        <v>112</v>
      </c>
      <c r="Q2579" s="16">
        <v>671.33673099999999</v>
      </c>
      <c r="R2579" s="16">
        <v>2011.9956400000001</v>
      </c>
      <c r="S2579" s="16" t="s">
        <v>113</v>
      </c>
      <c r="T2579" s="16">
        <v>667.68627900000001</v>
      </c>
      <c r="U2579" s="16">
        <v>2001.0442849999999</v>
      </c>
    </row>
    <row r="2580" spans="16:21" x14ac:dyDescent="0.3">
      <c r="P2580" s="16" t="s">
        <v>112</v>
      </c>
      <c r="Q2580" s="16">
        <v>403.20486499999998</v>
      </c>
      <c r="R2580" s="16">
        <v>2011.9952169999999</v>
      </c>
      <c r="S2580" s="16" t="s">
        <v>113</v>
      </c>
      <c r="T2580" s="16">
        <v>487.01272599999999</v>
      </c>
      <c r="U2580" s="16">
        <v>1945.029074</v>
      </c>
    </row>
    <row r="2581" spans="16:21" x14ac:dyDescent="0.3">
      <c r="P2581" s="16" t="s">
        <v>112</v>
      </c>
      <c r="Q2581" s="16">
        <v>503.75500499999998</v>
      </c>
      <c r="R2581" s="16">
        <v>2011.99819</v>
      </c>
      <c r="S2581" s="16" t="s">
        <v>113</v>
      </c>
      <c r="T2581" s="16">
        <v>591.01086399999997</v>
      </c>
      <c r="U2581" s="16">
        <v>2361.021628</v>
      </c>
    </row>
    <row r="2582" spans="16:21" x14ac:dyDescent="0.3">
      <c r="P2582" s="16" t="s">
        <v>112</v>
      </c>
      <c r="Q2582" s="16">
        <v>520.59051499999998</v>
      </c>
      <c r="R2582" s="16">
        <v>1559.7569920000001</v>
      </c>
      <c r="S2582" s="16" t="s">
        <v>113</v>
      </c>
      <c r="T2582" s="16">
        <v>512.02795400000002</v>
      </c>
      <c r="U2582" s="16">
        <v>2045.0899870000001</v>
      </c>
    </row>
    <row r="2583" spans="16:21" x14ac:dyDescent="0.3">
      <c r="P2583" s="16" t="s">
        <v>112</v>
      </c>
      <c r="Q2583" s="16">
        <v>495.50003099999998</v>
      </c>
      <c r="R2583" s="16">
        <v>1978.9782929999999</v>
      </c>
      <c r="S2583" s="16" t="s">
        <v>113</v>
      </c>
      <c r="T2583" s="16">
        <v>711.35839799999997</v>
      </c>
      <c r="U2583" s="16">
        <v>2132.0606419999999</v>
      </c>
    </row>
    <row r="2584" spans="16:21" x14ac:dyDescent="0.3">
      <c r="P2584" s="16" t="s">
        <v>112</v>
      </c>
      <c r="Q2584" s="16">
        <v>448.223206</v>
      </c>
      <c r="R2584" s="16">
        <v>1789.870993</v>
      </c>
      <c r="S2584" s="16" t="s">
        <v>113</v>
      </c>
      <c r="T2584" s="16">
        <v>533.77044699999999</v>
      </c>
      <c r="U2584" s="16">
        <v>2132.0599579999998</v>
      </c>
    </row>
    <row r="2585" spans="16:21" x14ac:dyDescent="0.3">
      <c r="P2585" s="16" t="s">
        <v>112</v>
      </c>
      <c r="Q2585" s="16">
        <v>671.33776899999998</v>
      </c>
      <c r="R2585" s="16">
        <v>2011.9987530000001</v>
      </c>
      <c r="S2585" s="16" t="s">
        <v>113</v>
      </c>
      <c r="T2585" s="16">
        <v>414.72622699999999</v>
      </c>
      <c r="U2585" s="16">
        <v>2483.3209790000001</v>
      </c>
    </row>
    <row r="2586" spans="16:21" x14ac:dyDescent="0.3">
      <c r="P2586" s="16" t="s">
        <v>112</v>
      </c>
      <c r="Q2586" s="16">
        <v>631.33166500000004</v>
      </c>
      <c r="R2586" s="16">
        <v>1891.980442</v>
      </c>
      <c r="S2586" s="16" t="s">
        <v>113</v>
      </c>
      <c r="T2586" s="16">
        <v>704.35882600000002</v>
      </c>
      <c r="U2586" s="16">
        <v>2111.0619240000001</v>
      </c>
    </row>
    <row r="2587" spans="16:21" x14ac:dyDescent="0.3">
      <c r="P2587" s="16" t="s">
        <v>112</v>
      </c>
      <c r="Q2587" s="16">
        <v>466.98525999999998</v>
      </c>
      <c r="R2587" s="16">
        <v>1864.9192109999999</v>
      </c>
      <c r="S2587" s="16" t="s">
        <v>113</v>
      </c>
      <c r="T2587" s="16">
        <v>621.58624299999997</v>
      </c>
      <c r="U2587" s="16">
        <v>2483.3231409999999</v>
      </c>
    </row>
    <row r="2588" spans="16:21" x14ac:dyDescent="0.3">
      <c r="P2588" s="16" t="s">
        <v>112</v>
      </c>
      <c r="Q2588" s="16">
        <v>671.33697500000005</v>
      </c>
      <c r="R2588" s="16">
        <v>2011.9963720000001</v>
      </c>
      <c r="S2588" s="16" t="s">
        <v>113</v>
      </c>
      <c r="T2588" s="16">
        <v>497.749908</v>
      </c>
      <c r="U2588" s="16">
        <v>1987.9778040000001</v>
      </c>
    </row>
    <row r="2589" spans="16:21" x14ac:dyDescent="0.3">
      <c r="P2589" s="16" t="s">
        <v>112</v>
      </c>
      <c r="Q2589" s="16">
        <v>480.49429300000003</v>
      </c>
      <c r="R2589" s="16">
        <v>1918.9553430000001</v>
      </c>
      <c r="S2589" s="16" t="s">
        <v>113</v>
      </c>
      <c r="T2589" s="16">
        <v>840.41326900000001</v>
      </c>
      <c r="U2589" s="16">
        <v>2519.2252539999999</v>
      </c>
    </row>
    <row r="2590" spans="16:21" x14ac:dyDescent="0.3">
      <c r="P2590" s="16" t="s">
        <v>112</v>
      </c>
      <c r="Q2590" s="16">
        <v>466.98513800000001</v>
      </c>
      <c r="R2590" s="16">
        <v>1864.9187219999999</v>
      </c>
      <c r="S2590" s="16" t="s">
        <v>113</v>
      </c>
      <c r="T2590" s="16">
        <v>380.70129400000002</v>
      </c>
      <c r="U2590" s="16">
        <v>1519.7833459999999</v>
      </c>
    </row>
    <row r="2591" spans="16:21" x14ac:dyDescent="0.3">
      <c r="P2591" s="16" t="s">
        <v>112</v>
      </c>
      <c r="Q2591" s="16">
        <v>489.92724600000003</v>
      </c>
      <c r="R2591" s="16">
        <v>1467.7671849999999</v>
      </c>
      <c r="S2591" s="16" t="s">
        <v>113</v>
      </c>
      <c r="T2591" s="16">
        <v>716.03601100000003</v>
      </c>
      <c r="U2591" s="16">
        <v>2146.0934790000001</v>
      </c>
    </row>
    <row r="2592" spans="16:21" x14ac:dyDescent="0.3">
      <c r="P2592" s="16" t="s">
        <v>112</v>
      </c>
      <c r="Q2592" s="16">
        <v>448.22311400000001</v>
      </c>
      <c r="R2592" s="16">
        <v>1789.870627</v>
      </c>
      <c r="S2592" s="16" t="s">
        <v>113</v>
      </c>
      <c r="T2592" s="16">
        <v>509.01058999999998</v>
      </c>
      <c r="U2592" s="16">
        <v>2033.0205289999999</v>
      </c>
    </row>
    <row r="2593" spans="16:21" x14ac:dyDescent="0.3">
      <c r="P2593" s="16" t="s">
        <v>112</v>
      </c>
      <c r="Q2593" s="16">
        <v>521.51025400000003</v>
      </c>
      <c r="R2593" s="16">
        <v>2083.019186</v>
      </c>
      <c r="S2593" s="16" t="s">
        <v>113</v>
      </c>
      <c r="T2593" s="16">
        <v>500.74993899999998</v>
      </c>
      <c r="U2593" s="16">
        <v>1999.977926</v>
      </c>
    </row>
    <row r="2594" spans="16:21" x14ac:dyDescent="0.3">
      <c r="P2594" s="16" t="s">
        <v>112</v>
      </c>
      <c r="Q2594" s="16">
        <v>695.01379399999996</v>
      </c>
      <c r="R2594" s="16">
        <v>2083.0268289999999</v>
      </c>
      <c r="S2594" s="16" t="s">
        <v>113</v>
      </c>
      <c r="T2594" s="16">
        <v>663.33129899999994</v>
      </c>
      <c r="U2594" s="16">
        <v>1987.9793440000001</v>
      </c>
    </row>
    <row r="2595" spans="16:21" x14ac:dyDescent="0.3">
      <c r="P2595" s="16" t="s">
        <v>112</v>
      </c>
      <c r="Q2595" s="16">
        <v>422.20871</v>
      </c>
      <c r="R2595" s="16">
        <v>1685.813009</v>
      </c>
      <c r="S2595" s="16" t="s">
        <v>113</v>
      </c>
      <c r="T2595" s="16">
        <v>667.68652299999997</v>
      </c>
      <c r="U2595" s="16">
        <v>2001.0450169999999</v>
      </c>
    </row>
    <row r="2596" spans="16:21" x14ac:dyDescent="0.3">
      <c r="P2596" s="16" t="s">
        <v>112</v>
      </c>
      <c r="Q2596" s="16">
        <v>521.51147500000002</v>
      </c>
      <c r="R2596" s="16">
        <v>2083.0240690000001</v>
      </c>
      <c r="S2596" s="16" t="s">
        <v>113</v>
      </c>
      <c r="T2596" s="16">
        <v>566.46978799999999</v>
      </c>
      <c r="U2596" s="16">
        <v>2828.3198320000001</v>
      </c>
    </row>
    <row r="2597" spans="16:21" x14ac:dyDescent="0.3">
      <c r="P2597" s="16" t="s">
        <v>112</v>
      </c>
      <c r="Q2597" s="16">
        <v>525.51141399999995</v>
      </c>
      <c r="R2597" s="16">
        <v>2099.0238250000002</v>
      </c>
      <c r="S2597" s="16" t="s">
        <v>113</v>
      </c>
      <c r="T2597" s="16">
        <v>401.01440400000001</v>
      </c>
      <c r="U2597" s="16">
        <v>2001.0429160000001</v>
      </c>
    </row>
    <row r="2598" spans="16:21" x14ac:dyDescent="0.3">
      <c r="P2598" s="16" t="s">
        <v>112</v>
      </c>
      <c r="Q2598" s="16">
        <v>695.01403800000003</v>
      </c>
      <c r="R2598" s="16">
        <v>2083.0275609999999</v>
      </c>
      <c r="S2598" s="16" t="s">
        <v>113</v>
      </c>
      <c r="T2598" s="16">
        <v>501.01666299999999</v>
      </c>
      <c r="U2598" s="16">
        <v>2001.044821</v>
      </c>
    </row>
    <row r="2599" spans="16:21" x14ac:dyDescent="0.3">
      <c r="P2599" s="16" t="s">
        <v>112</v>
      </c>
      <c r="Q2599" s="16">
        <v>415.463593</v>
      </c>
      <c r="R2599" s="16">
        <v>1658.832541</v>
      </c>
      <c r="S2599" s="16" t="s">
        <v>113</v>
      </c>
      <c r="T2599" s="16">
        <v>487.01293900000002</v>
      </c>
      <c r="U2599" s="16">
        <v>1945.0299279999999</v>
      </c>
    </row>
    <row r="2600" spans="16:21" x14ac:dyDescent="0.3">
      <c r="P2600" s="16" t="s">
        <v>112</v>
      </c>
      <c r="Q2600" s="16">
        <v>381.94567899999998</v>
      </c>
      <c r="R2600" s="16">
        <v>1524.7608849999999</v>
      </c>
      <c r="S2600" s="16" t="s">
        <v>113</v>
      </c>
      <c r="T2600" s="16">
        <v>707.83575399999995</v>
      </c>
      <c r="U2600" s="16">
        <v>2828.3211879999999</v>
      </c>
    </row>
    <row r="2601" spans="16:21" x14ac:dyDescent="0.3">
      <c r="P2601" s="16" t="s">
        <v>112</v>
      </c>
      <c r="Q2601" s="16">
        <v>443.96563700000002</v>
      </c>
      <c r="R2601" s="16">
        <v>1772.840719</v>
      </c>
      <c r="S2601" s="16" t="s">
        <v>113</v>
      </c>
      <c r="T2601" s="16">
        <v>512.02587900000003</v>
      </c>
      <c r="U2601" s="16">
        <v>2045.081686</v>
      </c>
    </row>
    <row r="2602" spans="16:21" x14ac:dyDescent="0.3">
      <c r="P2602" s="16" t="s">
        <v>112</v>
      </c>
      <c r="Q2602" s="16">
        <v>700.34417699999995</v>
      </c>
      <c r="R2602" s="16">
        <v>2099.0179790000002</v>
      </c>
      <c r="S2602" s="16" t="s">
        <v>113</v>
      </c>
      <c r="T2602" s="16">
        <v>418.21850599999999</v>
      </c>
      <c r="U2602" s="16">
        <v>1669.8521940000001</v>
      </c>
    </row>
    <row r="2603" spans="16:21" x14ac:dyDescent="0.3">
      <c r="P2603" s="16" t="s">
        <v>112</v>
      </c>
      <c r="Q2603" s="16">
        <v>417.41146900000001</v>
      </c>
      <c r="R2603" s="16">
        <v>2083.028237</v>
      </c>
      <c r="S2603" s="16" t="s">
        <v>113</v>
      </c>
      <c r="T2603" s="16">
        <v>711.35797100000002</v>
      </c>
      <c r="U2603" s="16">
        <v>2132.0593610000001</v>
      </c>
    </row>
    <row r="2604" spans="16:21" x14ac:dyDescent="0.3">
      <c r="P2604" s="16" t="s">
        <v>112</v>
      </c>
      <c r="Q2604" s="16">
        <v>422.20822099999998</v>
      </c>
      <c r="R2604" s="16">
        <v>1685.811056</v>
      </c>
      <c r="S2604" s="16" t="s">
        <v>113</v>
      </c>
      <c r="T2604" s="16">
        <v>517.75640899999996</v>
      </c>
      <c r="U2604" s="16">
        <v>2068.0038049999998</v>
      </c>
    </row>
    <row r="2605" spans="16:21" x14ac:dyDescent="0.3">
      <c r="P2605" s="16" t="s">
        <v>112</v>
      </c>
      <c r="Q2605" s="16">
        <v>521.51306199999999</v>
      </c>
      <c r="R2605" s="16">
        <v>2083.0304169999999</v>
      </c>
      <c r="S2605" s="16" t="s">
        <v>113</v>
      </c>
      <c r="T2605" s="16">
        <v>704.35754399999996</v>
      </c>
      <c r="U2605" s="16">
        <v>2111.0580789999999</v>
      </c>
    </row>
    <row r="2606" spans="16:21" x14ac:dyDescent="0.3">
      <c r="P2606" s="16" t="s">
        <v>112</v>
      </c>
      <c r="Q2606" s="16">
        <v>695.013733</v>
      </c>
      <c r="R2606" s="16">
        <v>2083.0266459999998</v>
      </c>
      <c r="S2606" s="16" t="s">
        <v>113</v>
      </c>
      <c r="T2606" s="16">
        <v>414.21112099999999</v>
      </c>
      <c r="U2606" s="16">
        <v>1653.8226529999999</v>
      </c>
    </row>
    <row r="2607" spans="16:21" x14ac:dyDescent="0.3">
      <c r="P2607" s="16" t="s">
        <v>112</v>
      </c>
      <c r="Q2607" s="16">
        <v>443.96527099999997</v>
      </c>
      <c r="R2607" s="16">
        <v>1772.8392550000001</v>
      </c>
      <c r="S2607" s="16" t="s">
        <v>113</v>
      </c>
      <c r="T2607" s="16">
        <v>576.02453600000001</v>
      </c>
      <c r="U2607" s="16">
        <v>2301.0763149999998</v>
      </c>
    </row>
    <row r="2608" spans="16:21" x14ac:dyDescent="0.3">
      <c r="P2608" s="16" t="s">
        <v>112</v>
      </c>
      <c r="Q2608" s="16">
        <v>452.22128300000003</v>
      </c>
      <c r="R2608" s="16">
        <v>1805.863302</v>
      </c>
      <c r="S2608" s="16" t="s">
        <v>113</v>
      </c>
      <c r="T2608" s="16">
        <v>704.691284</v>
      </c>
      <c r="U2608" s="16">
        <v>2112.0592999999999</v>
      </c>
    </row>
    <row r="2609" spans="16:21" x14ac:dyDescent="0.3">
      <c r="P2609" s="16" t="s">
        <v>112</v>
      </c>
      <c r="Q2609" s="16">
        <v>541.94464100000005</v>
      </c>
      <c r="R2609" s="16">
        <v>1623.8193699999999</v>
      </c>
      <c r="S2609" s="16" t="s">
        <v>113</v>
      </c>
      <c r="T2609" s="16">
        <v>630.81262200000003</v>
      </c>
      <c r="U2609" s="16">
        <v>2520.2286589999999</v>
      </c>
    </row>
    <row r="2610" spans="16:21" x14ac:dyDescent="0.3">
      <c r="P2610" s="16" t="s">
        <v>112</v>
      </c>
      <c r="Q2610" s="16">
        <v>452.22094700000002</v>
      </c>
      <c r="R2610" s="16">
        <v>1805.86196</v>
      </c>
      <c r="S2610" s="16" t="s">
        <v>113</v>
      </c>
      <c r="T2610" s="16">
        <v>630.31256099999996</v>
      </c>
      <c r="U2610" s="16">
        <v>2518.228415</v>
      </c>
    </row>
    <row r="2611" spans="16:21" x14ac:dyDescent="0.3">
      <c r="P2611" s="16" t="s">
        <v>112</v>
      </c>
      <c r="Q2611" s="16">
        <v>406.70959499999998</v>
      </c>
      <c r="R2611" s="16">
        <v>1623.81655</v>
      </c>
      <c r="S2611" s="16" t="s">
        <v>113</v>
      </c>
      <c r="T2611" s="16">
        <v>719.36712599999998</v>
      </c>
      <c r="U2611" s="16">
        <v>2156.0868260000002</v>
      </c>
    </row>
    <row r="2612" spans="16:21" x14ac:dyDescent="0.3">
      <c r="P2612" s="16" t="s">
        <v>112</v>
      </c>
      <c r="Q2612" s="16">
        <v>426.71734600000002</v>
      </c>
      <c r="R2612" s="16">
        <v>1703.8475550000001</v>
      </c>
      <c r="S2612" s="16" t="s">
        <v>113</v>
      </c>
      <c r="T2612" s="16">
        <v>432.02142300000003</v>
      </c>
      <c r="U2612" s="16">
        <v>2156.0780110000001</v>
      </c>
    </row>
    <row r="2613" spans="16:21" x14ac:dyDescent="0.3">
      <c r="P2613" s="16" t="s">
        <v>112</v>
      </c>
      <c r="Q2613" s="16">
        <v>700.34594700000002</v>
      </c>
      <c r="R2613" s="16">
        <v>2099.0232890000002</v>
      </c>
      <c r="S2613" s="16" t="s">
        <v>113</v>
      </c>
      <c r="T2613" s="16">
        <v>778.716858</v>
      </c>
      <c r="U2613" s="16">
        <v>2334.1360209999998</v>
      </c>
    </row>
    <row r="2614" spans="16:21" x14ac:dyDescent="0.3">
      <c r="P2614" s="16" t="s">
        <v>112</v>
      </c>
      <c r="Q2614" s="16">
        <v>525.51141399999995</v>
      </c>
      <c r="R2614" s="16">
        <v>2099.0238250000002</v>
      </c>
      <c r="S2614" s="16" t="s">
        <v>113</v>
      </c>
      <c r="T2614" s="16">
        <v>787.67767300000003</v>
      </c>
      <c r="U2614" s="16">
        <v>2361.0184669999999</v>
      </c>
    </row>
    <row r="2615" spans="16:21" x14ac:dyDescent="0.3">
      <c r="P2615" s="16" t="s">
        <v>112</v>
      </c>
      <c r="Q2615" s="16">
        <v>420.61044299999998</v>
      </c>
      <c r="R2615" s="16">
        <v>2099.0231100000001</v>
      </c>
      <c r="S2615" s="16" t="s">
        <v>113</v>
      </c>
      <c r="T2615" s="16">
        <v>487.01177999999999</v>
      </c>
      <c r="U2615" s="16">
        <v>1945.02529</v>
      </c>
    </row>
    <row r="2616" spans="16:21" x14ac:dyDescent="0.3">
      <c r="P2616" s="16" t="s">
        <v>112</v>
      </c>
      <c r="Q2616" s="16">
        <v>398.70547499999998</v>
      </c>
      <c r="R2616" s="16">
        <v>1591.80007</v>
      </c>
      <c r="S2616" s="16" t="s">
        <v>113</v>
      </c>
      <c r="T2616" s="16">
        <v>512.02533000000005</v>
      </c>
      <c r="U2616" s="16">
        <v>2045.079489</v>
      </c>
    </row>
    <row r="2617" spans="16:21" x14ac:dyDescent="0.3">
      <c r="P2617" s="16" t="s">
        <v>112</v>
      </c>
      <c r="Q2617" s="16">
        <v>505.26351899999997</v>
      </c>
      <c r="R2617" s="16">
        <v>1513.7760049999999</v>
      </c>
      <c r="S2617" s="16" t="s">
        <v>113</v>
      </c>
      <c r="T2617" s="16">
        <v>584.28820800000005</v>
      </c>
      <c r="U2617" s="16">
        <v>2334.131003</v>
      </c>
    </row>
    <row r="2618" spans="16:21" x14ac:dyDescent="0.3">
      <c r="P2618" s="16" t="s">
        <v>112</v>
      </c>
      <c r="Q2618" s="16">
        <v>426.71667500000001</v>
      </c>
      <c r="R2618" s="16">
        <v>1703.8448699999999</v>
      </c>
      <c r="S2618" s="16" t="s">
        <v>113</v>
      </c>
      <c r="T2618" s="16">
        <v>491.47525000000002</v>
      </c>
      <c r="U2618" s="16">
        <v>1962.8791719999999</v>
      </c>
    </row>
    <row r="2619" spans="16:21" x14ac:dyDescent="0.3">
      <c r="P2619" s="16" t="s">
        <v>112</v>
      </c>
      <c r="Q2619" s="16">
        <v>385.94433600000002</v>
      </c>
      <c r="R2619" s="16">
        <v>1540.7555139999999</v>
      </c>
      <c r="S2619" s="16" t="s">
        <v>113</v>
      </c>
      <c r="T2619" s="16">
        <v>414.21060199999999</v>
      </c>
      <c r="U2619" s="16">
        <v>1653.8205780000001</v>
      </c>
    </row>
    <row r="2620" spans="16:21" x14ac:dyDescent="0.3">
      <c r="P2620" s="16" t="s">
        <v>112</v>
      </c>
      <c r="Q2620" s="16">
        <v>533.91308600000002</v>
      </c>
      <c r="R2620" s="16">
        <v>1599.7247050000001</v>
      </c>
      <c r="S2620" s="16" t="s">
        <v>113</v>
      </c>
      <c r="T2620" s="16">
        <v>682.36340299999995</v>
      </c>
      <c r="U2620" s="16">
        <v>2045.0756570000001</v>
      </c>
    </row>
    <row r="2621" spans="16:21" x14ac:dyDescent="0.3">
      <c r="P2621" s="16" t="s">
        <v>112</v>
      </c>
      <c r="Q2621" s="16">
        <v>416.71029700000003</v>
      </c>
      <c r="R2621" s="16">
        <v>1663.8193570000001</v>
      </c>
      <c r="S2621" s="16" t="s">
        <v>113</v>
      </c>
      <c r="T2621" s="16">
        <v>840.08050500000002</v>
      </c>
      <c r="U2621" s="16">
        <v>2518.2269630000001</v>
      </c>
    </row>
    <row r="2622" spans="16:21" x14ac:dyDescent="0.3">
      <c r="S2622" s="16" t="s">
        <v>113</v>
      </c>
      <c r="T2622" s="16">
        <v>512.02533000000005</v>
      </c>
      <c r="U2622" s="16">
        <v>2045.079489</v>
      </c>
    </row>
    <row r="2623" spans="16:21" x14ac:dyDescent="0.3">
      <c r="S2623" s="16" t="s">
        <v>113</v>
      </c>
      <c r="T2623" s="16">
        <v>767.36743200000001</v>
      </c>
      <c r="U2623" s="16">
        <v>2300.0877420000002</v>
      </c>
    </row>
    <row r="2624" spans="16:21" x14ac:dyDescent="0.3">
      <c r="S2624" s="16" t="s">
        <v>113</v>
      </c>
      <c r="T2624" s="16">
        <v>409.82150300000001</v>
      </c>
      <c r="U2624" s="16">
        <v>2045.0784080000001</v>
      </c>
    </row>
    <row r="2625" spans="19:21" x14ac:dyDescent="0.3">
      <c r="S2625" s="16" t="s">
        <v>113</v>
      </c>
      <c r="T2625" s="16">
        <v>423.48126200000002</v>
      </c>
      <c r="U2625" s="16">
        <v>1690.903219</v>
      </c>
    </row>
    <row r="2626" spans="19:21" x14ac:dyDescent="0.3">
      <c r="S2626" s="16" t="s">
        <v>113</v>
      </c>
      <c r="T2626" s="16">
        <v>422.20858800000002</v>
      </c>
      <c r="U2626" s="16">
        <v>1685.8125210000001</v>
      </c>
    </row>
    <row r="2627" spans="19:21" x14ac:dyDescent="0.3">
      <c r="S2627" s="16" t="s">
        <v>113</v>
      </c>
      <c r="T2627" s="16">
        <v>491.47589099999999</v>
      </c>
      <c r="U2627" s="16">
        <v>1962.8817349999999</v>
      </c>
    </row>
    <row r="2628" spans="19:21" x14ac:dyDescent="0.3">
      <c r="S2628" s="16" t="s">
        <v>113</v>
      </c>
      <c r="T2628" s="16">
        <v>414.21118200000001</v>
      </c>
      <c r="U2628" s="16">
        <v>1653.822897</v>
      </c>
    </row>
    <row r="2629" spans="19:21" x14ac:dyDescent="0.3">
      <c r="S2629" s="16" t="s">
        <v>113</v>
      </c>
      <c r="T2629" s="16">
        <v>682.36596699999996</v>
      </c>
      <c r="U2629" s="16">
        <v>2045.083347</v>
      </c>
    </row>
    <row r="2630" spans="19:21" x14ac:dyDescent="0.3">
      <c r="S2630" s="16" t="s">
        <v>113</v>
      </c>
      <c r="T2630" s="16">
        <v>575.77770999999996</v>
      </c>
      <c r="U2630" s="16">
        <v>2300.0890100000001</v>
      </c>
    </row>
    <row r="2631" spans="19:21" x14ac:dyDescent="0.3">
      <c r="S2631" s="16" t="s">
        <v>113</v>
      </c>
      <c r="T2631" s="16">
        <v>476.83728000000002</v>
      </c>
      <c r="U2631" s="16">
        <v>2380.157295</v>
      </c>
    </row>
    <row r="2632" spans="19:21" x14ac:dyDescent="0.3">
      <c r="S2632" s="16" t="s">
        <v>113</v>
      </c>
      <c r="T2632" s="16">
        <v>447.73788500000001</v>
      </c>
      <c r="U2632" s="16">
        <v>1787.929709</v>
      </c>
    </row>
    <row r="2633" spans="19:21" x14ac:dyDescent="0.3">
      <c r="S2633" s="16" t="s">
        <v>113</v>
      </c>
      <c r="T2633" s="16">
        <v>418.21029700000003</v>
      </c>
      <c r="U2633" s="16">
        <v>1669.8193570000001</v>
      </c>
    </row>
    <row r="2634" spans="19:21" x14ac:dyDescent="0.3">
      <c r="S2634" s="16" t="s">
        <v>113</v>
      </c>
      <c r="T2634" s="16">
        <v>596.29675299999997</v>
      </c>
      <c r="U2634" s="16">
        <v>2382.1651820000002</v>
      </c>
    </row>
    <row r="2635" spans="19:21" x14ac:dyDescent="0.3">
      <c r="S2635" s="16" t="s">
        <v>113</v>
      </c>
      <c r="T2635" s="16">
        <v>561.03301999999996</v>
      </c>
      <c r="U2635" s="16">
        <v>2241.1102510000001</v>
      </c>
    </row>
    <row r="2636" spans="19:21" x14ac:dyDescent="0.3">
      <c r="S2636" s="16" t="s">
        <v>113</v>
      </c>
      <c r="T2636" s="16">
        <v>725.359375</v>
      </c>
      <c r="U2636" s="16">
        <v>2174.063572</v>
      </c>
    </row>
    <row r="2637" spans="19:21" x14ac:dyDescent="0.3">
      <c r="S2637" s="16" t="s">
        <v>113</v>
      </c>
      <c r="T2637" s="16">
        <v>544.27185099999997</v>
      </c>
      <c r="U2637" s="16">
        <v>2174.0655729999999</v>
      </c>
    </row>
    <row r="2638" spans="19:21" x14ac:dyDescent="0.3">
      <c r="S2638" s="16" t="s">
        <v>113</v>
      </c>
      <c r="T2638" s="16">
        <v>484.00659200000001</v>
      </c>
      <c r="U2638" s="16">
        <v>1933.0045379999999</v>
      </c>
    </row>
    <row r="2639" spans="19:21" x14ac:dyDescent="0.3">
      <c r="S2639" s="16" t="s">
        <v>113</v>
      </c>
      <c r="T2639" s="16">
        <v>512.45050000000003</v>
      </c>
      <c r="U2639" s="16">
        <v>2558.2233970000002</v>
      </c>
    </row>
    <row r="2640" spans="19:21" x14ac:dyDescent="0.3">
      <c r="S2640" s="16" t="s">
        <v>113</v>
      </c>
      <c r="T2640" s="16">
        <v>640.31127900000001</v>
      </c>
      <c r="U2640" s="16">
        <v>2558.2232880000001</v>
      </c>
    </row>
    <row r="2641" spans="19:21" x14ac:dyDescent="0.3">
      <c r="S2641" s="16" t="s">
        <v>113</v>
      </c>
      <c r="T2641" s="16">
        <v>767.36706500000003</v>
      </c>
      <c r="U2641" s="16">
        <v>2300.0866430000001</v>
      </c>
    </row>
    <row r="2642" spans="19:21" x14ac:dyDescent="0.3">
      <c r="S2642" s="16" t="s">
        <v>113</v>
      </c>
      <c r="T2642" s="16">
        <v>491.47543300000001</v>
      </c>
      <c r="U2642" s="16">
        <v>1962.8799039999999</v>
      </c>
    </row>
    <row r="2643" spans="19:21" x14ac:dyDescent="0.3">
      <c r="S2643" s="16" t="s">
        <v>113</v>
      </c>
      <c r="T2643" s="16">
        <v>575.77392599999996</v>
      </c>
      <c r="U2643" s="16">
        <v>2300.0738740000002</v>
      </c>
    </row>
    <row r="2644" spans="19:21" x14ac:dyDescent="0.3">
      <c r="S2644" s="16" t="s">
        <v>113</v>
      </c>
      <c r="T2644" s="16">
        <v>484.00689699999998</v>
      </c>
      <c r="U2644" s="16">
        <v>1933.005758</v>
      </c>
    </row>
    <row r="2645" spans="19:21" x14ac:dyDescent="0.3">
      <c r="S2645" s="16" t="s">
        <v>113</v>
      </c>
      <c r="T2645" s="16">
        <v>476.83746300000001</v>
      </c>
      <c r="U2645" s="16">
        <v>2380.1582109999999</v>
      </c>
    </row>
    <row r="2646" spans="19:21" x14ac:dyDescent="0.3">
      <c r="S2646" s="16" t="s">
        <v>113</v>
      </c>
      <c r="T2646" s="16">
        <v>472.23312399999998</v>
      </c>
      <c r="U2646" s="16">
        <v>1885.910666</v>
      </c>
    </row>
    <row r="2647" spans="19:21" x14ac:dyDescent="0.3">
      <c r="S2647" s="16" t="s">
        <v>113</v>
      </c>
      <c r="T2647" s="16">
        <v>596.64874299999997</v>
      </c>
      <c r="U2647" s="16">
        <v>1787.931675</v>
      </c>
    </row>
    <row r="2648" spans="19:21" x14ac:dyDescent="0.3">
      <c r="S2648" s="16" t="s">
        <v>113</v>
      </c>
      <c r="T2648" s="16">
        <v>715.70745799999997</v>
      </c>
      <c r="U2648" s="16">
        <v>2145.1078229999998</v>
      </c>
    </row>
    <row r="2649" spans="19:21" x14ac:dyDescent="0.3">
      <c r="S2649" s="16" t="s">
        <v>113</v>
      </c>
      <c r="T2649" s="16">
        <v>487.74102800000003</v>
      </c>
      <c r="U2649" s="16">
        <v>1947.942282</v>
      </c>
    </row>
    <row r="2650" spans="19:21" x14ac:dyDescent="0.3">
      <c r="S2650" s="16" t="s">
        <v>113</v>
      </c>
      <c r="T2650" s="16">
        <v>794.05865500000004</v>
      </c>
      <c r="U2650" s="16">
        <v>2380.161411</v>
      </c>
    </row>
    <row r="2651" spans="19:21" x14ac:dyDescent="0.3">
      <c r="S2651" s="16" t="s">
        <v>113</v>
      </c>
      <c r="T2651" s="16">
        <v>526.77697799999999</v>
      </c>
      <c r="U2651" s="16">
        <v>2104.0860809999999</v>
      </c>
    </row>
    <row r="2652" spans="19:21" x14ac:dyDescent="0.3">
      <c r="S2652" s="16" t="s">
        <v>113</v>
      </c>
      <c r="T2652" s="16">
        <v>447.73855600000002</v>
      </c>
      <c r="U2652" s="16">
        <v>1787.9323939999999</v>
      </c>
    </row>
    <row r="2653" spans="19:21" x14ac:dyDescent="0.3">
      <c r="S2653" s="16" t="s">
        <v>113</v>
      </c>
      <c r="T2653" s="16">
        <v>595.79626499999995</v>
      </c>
      <c r="U2653" s="16">
        <v>2380.1632289999998</v>
      </c>
    </row>
    <row r="2654" spans="19:21" x14ac:dyDescent="0.3">
      <c r="S2654" s="16" t="s">
        <v>113</v>
      </c>
      <c r="T2654" s="16">
        <v>649.98779300000001</v>
      </c>
      <c r="U2654" s="16">
        <v>1947.9488260000001</v>
      </c>
    </row>
    <row r="2655" spans="19:21" x14ac:dyDescent="0.3">
      <c r="S2655" s="16" t="s">
        <v>113</v>
      </c>
      <c r="T2655" s="16">
        <v>767.36755400000004</v>
      </c>
      <c r="U2655" s="16">
        <v>2300.0881079999999</v>
      </c>
    </row>
    <row r="2656" spans="19:21" x14ac:dyDescent="0.3">
      <c r="S2656" s="16" t="s">
        <v>113</v>
      </c>
      <c r="T2656" s="16">
        <v>787.35003700000004</v>
      </c>
      <c r="U2656" s="16">
        <v>2360.0355570000002</v>
      </c>
    </row>
    <row r="2657" spans="19:21" x14ac:dyDescent="0.3">
      <c r="S2657" s="16" t="s">
        <v>113</v>
      </c>
      <c r="T2657" s="16">
        <v>590.76391599999999</v>
      </c>
      <c r="U2657" s="16">
        <v>2360.0338350000002</v>
      </c>
    </row>
    <row r="2658" spans="19:21" x14ac:dyDescent="0.3">
      <c r="S2658" s="16" t="s">
        <v>113</v>
      </c>
      <c r="T2658" s="16">
        <v>433.97164900000001</v>
      </c>
      <c r="U2658" s="16">
        <v>1732.864767</v>
      </c>
    </row>
    <row r="2659" spans="19:21" x14ac:dyDescent="0.3">
      <c r="S2659" s="16" t="s">
        <v>113</v>
      </c>
      <c r="T2659" s="16">
        <v>472.00173999999998</v>
      </c>
      <c r="U2659" s="16">
        <v>1884.9851289999999</v>
      </c>
    </row>
    <row r="2660" spans="19:21" x14ac:dyDescent="0.3">
      <c r="S2660" s="16" t="s">
        <v>113</v>
      </c>
      <c r="T2660" s="16">
        <v>637.99285899999995</v>
      </c>
      <c r="U2660" s="16">
        <v>1911.9640240000001</v>
      </c>
    </row>
    <row r="2661" spans="19:21" x14ac:dyDescent="0.3">
      <c r="S2661" s="16" t="s">
        <v>113</v>
      </c>
      <c r="T2661" s="16">
        <v>431.97033699999997</v>
      </c>
      <c r="U2661" s="16">
        <v>1724.859518</v>
      </c>
    </row>
    <row r="2662" spans="19:21" x14ac:dyDescent="0.3">
      <c r="S2662" s="16" t="s">
        <v>113</v>
      </c>
      <c r="T2662" s="16">
        <v>478.74624599999999</v>
      </c>
      <c r="U2662" s="16">
        <v>1911.963156</v>
      </c>
    </row>
    <row r="2663" spans="19:21" x14ac:dyDescent="0.3">
      <c r="S2663" s="16" t="s">
        <v>113</v>
      </c>
      <c r="T2663" s="16">
        <v>476.83926400000001</v>
      </c>
      <c r="U2663" s="16">
        <v>2380.1672140000001</v>
      </c>
    </row>
    <row r="2664" spans="19:21" x14ac:dyDescent="0.3">
      <c r="S2664" s="16" t="s">
        <v>113</v>
      </c>
      <c r="T2664" s="16">
        <v>537.03332499999999</v>
      </c>
      <c r="U2664" s="16">
        <v>2145.1114710000002</v>
      </c>
    </row>
    <row r="2665" spans="19:21" x14ac:dyDescent="0.3">
      <c r="S2665" s="16" t="s">
        <v>113</v>
      </c>
      <c r="T2665" s="16">
        <v>575.77899200000002</v>
      </c>
      <c r="U2665" s="16">
        <v>2300.094137</v>
      </c>
    </row>
    <row r="2666" spans="19:21" x14ac:dyDescent="0.3">
      <c r="S2666" s="16" t="s">
        <v>113</v>
      </c>
      <c r="T2666" s="16">
        <v>596.65118399999994</v>
      </c>
      <c r="U2666" s="16">
        <v>1787.938999</v>
      </c>
    </row>
    <row r="2667" spans="19:21" x14ac:dyDescent="0.3">
      <c r="S2667" s="16" t="s">
        <v>113</v>
      </c>
      <c r="T2667" s="16">
        <v>537.03271500000005</v>
      </c>
      <c r="U2667" s="16">
        <v>2145.1090300000001</v>
      </c>
    </row>
    <row r="2668" spans="19:21" x14ac:dyDescent="0.3">
      <c r="S2668" s="16" t="s">
        <v>113</v>
      </c>
      <c r="T2668" s="16">
        <v>715.70874000000003</v>
      </c>
      <c r="U2668" s="16">
        <v>2145.111668</v>
      </c>
    </row>
    <row r="2669" spans="19:21" x14ac:dyDescent="0.3">
      <c r="S2669" s="16" t="s">
        <v>113</v>
      </c>
      <c r="T2669" s="16">
        <v>570.051331</v>
      </c>
      <c r="U2669" s="16">
        <v>2277.183493</v>
      </c>
    </row>
    <row r="2670" spans="19:21" x14ac:dyDescent="0.3">
      <c r="S2670" s="16" t="s">
        <v>113</v>
      </c>
      <c r="T2670" s="16">
        <v>447.73812900000001</v>
      </c>
      <c r="U2670" s="16">
        <v>1787.930685</v>
      </c>
    </row>
    <row r="2671" spans="19:21" x14ac:dyDescent="0.3">
      <c r="S2671" s="16" t="s">
        <v>113</v>
      </c>
      <c r="T2671" s="16">
        <v>787.35034199999996</v>
      </c>
      <c r="U2671" s="16">
        <v>2360.0364719999998</v>
      </c>
    </row>
    <row r="2672" spans="19:21" x14ac:dyDescent="0.3">
      <c r="S2672" s="16" t="s">
        <v>113</v>
      </c>
      <c r="T2672" s="16">
        <v>702.03539999999998</v>
      </c>
      <c r="U2672" s="16">
        <v>2104.0916480000001</v>
      </c>
    </row>
    <row r="2673" spans="19:21" x14ac:dyDescent="0.3">
      <c r="S2673" s="16" t="s">
        <v>113</v>
      </c>
      <c r="T2673" s="16">
        <v>595.79693599999996</v>
      </c>
      <c r="U2673" s="16">
        <v>2380.165915</v>
      </c>
    </row>
    <row r="2674" spans="19:21" x14ac:dyDescent="0.3">
      <c r="S2674" s="16" t="s">
        <v>113</v>
      </c>
      <c r="T2674" s="16">
        <v>649.98687700000005</v>
      </c>
      <c r="U2674" s="16">
        <v>1947.9460790000001</v>
      </c>
    </row>
    <row r="2675" spans="19:21" x14ac:dyDescent="0.3">
      <c r="S2675" s="16" t="s">
        <v>113</v>
      </c>
      <c r="T2675" s="16">
        <v>487.74111900000003</v>
      </c>
      <c r="U2675" s="16">
        <v>1947.942648</v>
      </c>
    </row>
    <row r="2676" spans="19:21" x14ac:dyDescent="0.3">
      <c r="S2676" s="16" t="s">
        <v>113</v>
      </c>
      <c r="T2676" s="16">
        <v>488.84964000000002</v>
      </c>
      <c r="U2676" s="16">
        <v>2440.219094</v>
      </c>
    </row>
    <row r="2677" spans="19:21" x14ac:dyDescent="0.3">
      <c r="S2677" s="16" t="s">
        <v>113</v>
      </c>
      <c r="T2677" s="16">
        <v>598.97479199999998</v>
      </c>
      <c r="U2677" s="16">
        <v>1794.909825</v>
      </c>
    </row>
    <row r="2678" spans="19:21" x14ac:dyDescent="0.3">
      <c r="S2678" s="16" t="s">
        <v>113</v>
      </c>
      <c r="T2678" s="16">
        <v>787.35046399999999</v>
      </c>
      <c r="U2678" s="16">
        <v>2360.0368389999999</v>
      </c>
    </row>
    <row r="2679" spans="19:21" x14ac:dyDescent="0.3">
      <c r="S2679" s="16" t="s">
        <v>113</v>
      </c>
      <c r="T2679" s="16">
        <v>610.809753</v>
      </c>
      <c r="U2679" s="16">
        <v>2440.2171840000001</v>
      </c>
    </row>
    <row r="2680" spans="19:21" x14ac:dyDescent="0.3">
      <c r="S2680" s="16" t="s">
        <v>113</v>
      </c>
      <c r="T2680" s="16">
        <v>629.00054899999998</v>
      </c>
      <c r="U2680" s="16">
        <v>1884.987095</v>
      </c>
    </row>
    <row r="2681" spans="19:21" x14ac:dyDescent="0.3">
      <c r="S2681" s="16" t="s">
        <v>113</v>
      </c>
      <c r="T2681" s="16">
        <v>450.220032</v>
      </c>
      <c r="U2681" s="16">
        <v>1797.8582980000001</v>
      </c>
    </row>
    <row r="2682" spans="19:21" x14ac:dyDescent="0.3">
      <c r="S2682" s="16" t="s">
        <v>113</v>
      </c>
      <c r="T2682" s="16">
        <v>472.00183099999998</v>
      </c>
      <c r="U2682" s="16">
        <v>1884.9854949999999</v>
      </c>
    </row>
    <row r="2683" spans="19:21" x14ac:dyDescent="0.3">
      <c r="S2683" s="16" t="s">
        <v>113</v>
      </c>
      <c r="T2683" s="16">
        <v>637.99292000000003</v>
      </c>
      <c r="U2683" s="16">
        <v>1911.964207</v>
      </c>
    </row>
    <row r="2684" spans="19:21" x14ac:dyDescent="0.3">
      <c r="S2684" s="16" t="s">
        <v>113</v>
      </c>
      <c r="T2684" s="16">
        <v>377.80264299999999</v>
      </c>
      <c r="U2684" s="16">
        <v>1884.9841080000001</v>
      </c>
    </row>
    <row r="2685" spans="19:21" x14ac:dyDescent="0.3">
      <c r="S2685" s="16" t="s">
        <v>113</v>
      </c>
      <c r="T2685" s="16">
        <v>414.210938</v>
      </c>
      <c r="U2685" s="16">
        <v>1653.821921</v>
      </c>
    </row>
    <row r="2686" spans="19:21" x14ac:dyDescent="0.3">
      <c r="S2686" s="16" t="s">
        <v>113</v>
      </c>
      <c r="T2686" s="16">
        <v>807.05407700000001</v>
      </c>
      <c r="U2686" s="16">
        <v>2419.1476790000002</v>
      </c>
    </row>
    <row r="2687" spans="19:21" x14ac:dyDescent="0.3">
      <c r="S2687" s="16" t="s">
        <v>113</v>
      </c>
      <c r="T2687" s="16">
        <v>484.63574199999999</v>
      </c>
      <c r="U2687" s="16">
        <v>2419.1496050000001</v>
      </c>
    </row>
    <row r="2688" spans="19:21" x14ac:dyDescent="0.3">
      <c r="S2688" s="16" t="s">
        <v>113</v>
      </c>
      <c r="T2688" s="16">
        <v>573.02886999999998</v>
      </c>
      <c r="U2688" s="16">
        <v>2289.0936489999999</v>
      </c>
    </row>
    <row r="2689" spans="19:21" x14ac:dyDescent="0.3">
      <c r="S2689" s="16" t="s">
        <v>113</v>
      </c>
      <c r="T2689" s="16">
        <v>407.54144300000002</v>
      </c>
      <c r="U2689" s="16">
        <v>2440.2122749999999</v>
      </c>
    </row>
    <row r="2690" spans="19:21" x14ac:dyDescent="0.3">
      <c r="S2690" s="16" t="s">
        <v>113</v>
      </c>
      <c r="T2690" s="16">
        <v>390.39480600000002</v>
      </c>
      <c r="U2690" s="16">
        <v>1947.9449239999999</v>
      </c>
    </row>
    <row r="2691" spans="19:21" x14ac:dyDescent="0.3">
      <c r="S2691" s="16" t="s">
        <v>113</v>
      </c>
      <c r="T2691" s="16">
        <v>649.98706100000004</v>
      </c>
      <c r="U2691" s="16">
        <v>1947.946629</v>
      </c>
    </row>
    <row r="2692" spans="19:21" x14ac:dyDescent="0.3">
      <c r="S2692" s="16" t="s">
        <v>113</v>
      </c>
      <c r="T2692" s="16">
        <v>487.74191300000001</v>
      </c>
      <c r="U2692" s="16">
        <v>1947.9458219999999</v>
      </c>
    </row>
    <row r="2693" spans="19:21" x14ac:dyDescent="0.3">
      <c r="S2693" s="16" t="s">
        <v>113</v>
      </c>
      <c r="T2693" s="16">
        <v>814.07757600000002</v>
      </c>
      <c r="U2693" s="16">
        <v>2440.2181740000001</v>
      </c>
    </row>
    <row r="2694" spans="19:21" x14ac:dyDescent="0.3">
      <c r="S2694" s="16" t="s">
        <v>113</v>
      </c>
      <c r="T2694" s="16">
        <v>573.03051800000003</v>
      </c>
      <c r="U2694" s="16">
        <v>2289.1002410000001</v>
      </c>
    </row>
    <row r="2695" spans="19:21" x14ac:dyDescent="0.3">
      <c r="S2695" s="16" t="s">
        <v>113</v>
      </c>
      <c r="T2695" s="16">
        <v>488.84927399999998</v>
      </c>
      <c r="U2695" s="16">
        <v>2440.217263</v>
      </c>
    </row>
    <row r="2696" spans="19:21" x14ac:dyDescent="0.3">
      <c r="S2696" s="16" t="s">
        <v>113</v>
      </c>
      <c r="T2696" s="16">
        <v>611.06054700000004</v>
      </c>
      <c r="U2696" s="16">
        <v>2441.220358</v>
      </c>
    </row>
    <row r="2697" spans="19:21" x14ac:dyDescent="0.3">
      <c r="S2697" s="16" t="s">
        <v>113</v>
      </c>
      <c r="T2697" s="16">
        <v>605.54370100000006</v>
      </c>
      <c r="U2697" s="16">
        <v>2419.152975</v>
      </c>
    </row>
    <row r="2698" spans="19:21" x14ac:dyDescent="0.3">
      <c r="S2698" s="16" t="s">
        <v>113</v>
      </c>
      <c r="T2698" s="16">
        <v>404.03128099999998</v>
      </c>
      <c r="U2698" s="16">
        <v>2419.1513009999999</v>
      </c>
    </row>
    <row r="2699" spans="19:21" x14ac:dyDescent="0.3">
      <c r="S2699" s="16" t="s">
        <v>113</v>
      </c>
      <c r="T2699" s="16">
        <v>807.05609100000004</v>
      </c>
      <c r="U2699" s="16">
        <v>2419.1537210000001</v>
      </c>
    </row>
    <row r="2700" spans="19:21" x14ac:dyDescent="0.3">
      <c r="S2700" s="16" t="s">
        <v>113</v>
      </c>
      <c r="T2700" s="16">
        <v>484.63613900000001</v>
      </c>
      <c r="U2700" s="16">
        <v>2419.1515890000001</v>
      </c>
    </row>
    <row r="2701" spans="19:21" x14ac:dyDescent="0.3">
      <c r="S2701" s="16" t="s">
        <v>113</v>
      </c>
      <c r="T2701" s="16">
        <v>776.39660600000002</v>
      </c>
      <c r="U2701" s="16">
        <v>2327.1752660000002</v>
      </c>
    </row>
    <row r="2702" spans="19:21" x14ac:dyDescent="0.3">
      <c r="S2702" s="16" t="s">
        <v>113</v>
      </c>
      <c r="T2702" s="16">
        <v>418.21005200000002</v>
      </c>
      <c r="U2702" s="16">
        <v>1669.818381</v>
      </c>
    </row>
    <row r="2703" spans="19:21" x14ac:dyDescent="0.3">
      <c r="S2703" s="16" t="s">
        <v>113</v>
      </c>
      <c r="T2703" s="16">
        <v>635.32202099999995</v>
      </c>
      <c r="U2703" s="16">
        <v>1903.9515120000001</v>
      </c>
    </row>
    <row r="2704" spans="19:21" x14ac:dyDescent="0.3">
      <c r="S2704" s="16" t="s">
        <v>113</v>
      </c>
      <c r="T2704" s="16">
        <v>459.23992900000002</v>
      </c>
      <c r="U2704" s="16">
        <v>1833.937887</v>
      </c>
    </row>
    <row r="2705" spans="19:21" x14ac:dyDescent="0.3">
      <c r="S2705" s="16" t="s">
        <v>113</v>
      </c>
      <c r="T2705" s="16">
        <v>517.23406999999997</v>
      </c>
      <c r="U2705" s="16">
        <v>2065.9144500000002</v>
      </c>
    </row>
    <row r="2706" spans="19:21" x14ac:dyDescent="0.3">
      <c r="S2706" s="16" t="s">
        <v>113</v>
      </c>
      <c r="T2706" s="16">
        <v>795.98254399999996</v>
      </c>
      <c r="U2706" s="16">
        <v>2385.9330789999999</v>
      </c>
    </row>
    <row r="2707" spans="19:21" x14ac:dyDescent="0.3">
      <c r="S2707" s="16" t="s">
        <v>113</v>
      </c>
      <c r="T2707" s="16">
        <v>469.844269</v>
      </c>
      <c r="U2707" s="16">
        <v>2345.1922380000001</v>
      </c>
    </row>
    <row r="2708" spans="19:21" x14ac:dyDescent="0.3">
      <c r="S2708" s="16" t="s">
        <v>113</v>
      </c>
      <c r="T2708" s="16">
        <v>433.97287</v>
      </c>
      <c r="U2708" s="16">
        <v>1732.8696500000001</v>
      </c>
    </row>
    <row r="2709" spans="19:21" x14ac:dyDescent="0.3">
      <c r="S2709" s="16" t="s">
        <v>113</v>
      </c>
      <c r="T2709" s="16">
        <v>649.988831</v>
      </c>
      <c r="U2709" s="16">
        <v>1947.951939</v>
      </c>
    </row>
    <row r="2710" spans="19:21" x14ac:dyDescent="0.3">
      <c r="S2710" s="16" t="s">
        <v>113</v>
      </c>
      <c r="T2710" s="16">
        <v>487.74234000000001</v>
      </c>
      <c r="U2710" s="16">
        <v>1947.947531</v>
      </c>
    </row>
    <row r="2711" spans="19:21" x14ac:dyDescent="0.3">
      <c r="S2711" s="16" t="s">
        <v>113</v>
      </c>
      <c r="T2711" s="16">
        <v>386.69555700000001</v>
      </c>
      <c r="U2711" s="16">
        <v>1543.760397</v>
      </c>
    </row>
    <row r="2712" spans="19:21" x14ac:dyDescent="0.3">
      <c r="S2712" s="16" t="s">
        <v>113</v>
      </c>
      <c r="T2712" s="16">
        <v>458.62460299999998</v>
      </c>
      <c r="U2712" s="16">
        <v>2289.0939100000001</v>
      </c>
    </row>
    <row r="2713" spans="19:21" x14ac:dyDescent="0.3">
      <c r="S2713" s="16" t="s">
        <v>113</v>
      </c>
      <c r="T2713" s="16">
        <v>515.25860599999999</v>
      </c>
      <c r="U2713" s="16">
        <v>1543.7612650000001</v>
      </c>
    </row>
    <row r="2714" spans="19:21" x14ac:dyDescent="0.3">
      <c r="S2714" s="16" t="s">
        <v>113</v>
      </c>
      <c r="T2714" s="16">
        <v>597.239868</v>
      </c>
      <c r="U2714" s="16">
        <v>2385.9376430000002</v>
      </c>
    </row>
    <row r="2715" spans="19:21" x14ac:dyDescent="0.3">
      <c r="S2715" s="16" t="s">
        <v>113</v>
      </c>
      <c r="T2715" s="16">
        <v>573.02966300000003</v>
      </c>
      <c r="U2715" s="16">
        <v>2289.0968229999999</v>
      </c>
    </row>
    <row r="2716" spans="19:21" x14ac:dyDescent="0.3">
      <c r="S2716" s="16" t="s">
        <v>113</v>
      </c>
      <c r="T2716" s="16">
        <v>622.31433100000004</v>
      </c>
      <c r="U2716" s="16">
        <v>1864.9284399999999</v>
      </c>
    </row>
    <row r="2717" spans="19:21" x14ac:dyDescent="0.3">
      <c r="S2717" s="16" t="s">
        <v>113</v>
      </c>
      <c r="T2717" s="16">
        <v>520.58984399999997</v>
      </c>
      <c r="U2717" s="16">
        <v>1559.7549779999999</v>
      </c>
    </row>
    <row r="2718" spans="19:21" x14ac:dyDescent="0.3">
      <c r="S2718" s="16" t="s">
        <v>113</v>
      </c>
      <c r="T2718" s="16">
        <v>588.07244900000001</v>
      </c>
      <c r="U2718" s="16">
        <v>2349.2679659999999</v>
      </c>
    </row>
    <row r="2719" spans="19:21" x14ac:dyDescent="0.3">
      <c r="S2719" s="16" t="s">
        <v>113</v>
      </c>
      <c r="T2719" s="16">
        <v>795.98559599999999</v>
      </c>
      <c r="U2719" s="16">
        <v>2385.9422340000001</v>
      </c>
    </row>
    <row r="2720" spans="19:21" x14ac:dyDescent="0.3">
      <c r="S2720" s="16" t="s">
        <v>113</v>
      </c>
      <c r="T2720" s="16">
        <v>390.69448899999998</v>
      </c>
      <c r="U2720" s="16">
        <v>1559.7561250000001</v>
      </c>
    </row>
    <row r="2721" spans="19:21" x14ac:dyDescent="0.3">
      <c r="S2721" s="16" t="s">
        <v>113</v>
      </c>
      <c r="T2721" s="16">
        <v>382.355682</v>
      </c>
      <c r="U2721" s="16">
        <v>2289.0977119999998</v>
      </c>
    </row>
    <row r="2722" spans="19:21" x14ac:dyDescent="0.3">
      <c r="S2722" s="16" t="s">
        <v>113</v>
      </c>
      <c r="T2722" s="16">
        <v>537.76886000000002</v>
      </c>
      <c r="U2722" s="16">
        <v>2148.0536099999999</v>
      </c>
    </row>
    <row r="2723" spans="19:21" x14ac:dyDescent="0.3">
      <c r="S2723" s="16" t="s">
        <v>113</v>
      </c>
      <c r="T2723" s="16">
        <v>763.70538299999998</v>
      </c>
      <c r="U2723" s="16">
        <v>2289.1015969999999</v>
      </c>
    </row>
    <row r="2724" spans="19:21" x14ac:dyDescent="0.3">
      <c r="S2724" s="16" t="s">
        <v>113</v>
      </c>
      <c r="T2724" s="16">
        <v>458.62545799999998</v>
      </c>
      <c r="U2724" s="16">
        <v>2289.0981830000001</v>
      </c>
    </row>
    <row r="2725" spans="19:21" x14ac:dyDescent="0.3">
      <c r="S2725" s="16" t="s">
        <v>113</v>
      </c>
      <c r="T2725" s="16">
        <v>386.69638099999997</v>
      </c>
      <c r="U2725" s="16">
        <v>1543.7636930000001</v>
      </c>
    </row>
    <row r="2726" spans="19:21" x14ac:dyDescent="0.3">
      <c r="S2726" s="16" t="s">
        <v>113</v>
      </c>
      <c r="T2726" s="16">
        <v>515.25775099999998</v>
      </c>
      <c r="U2726" s="16">
        <v>1543.758701</v>
      </c>
    </row>
    <row r="2727" spans="19:21" x14ac:dyDescent="0.3">
      <c r="S2727" s="16" t="s">
        <v>113</v>
      </c>
      <c r="T2727" s="16">
        <v>597.23761000000002</v>
      </c>
      <c r="U2727" s="16">
        <v>2385.9286099999999</v>
      </c>
    </row>
    <row r="2728" spans="19:21" x14ac:dyDescent="0.3">
      <c r="S2728" s="16" t="s">
        <v>113</v>
      </c>
      <c r="T2728" s="16">
        <v>573.02874799999995</v>
      </c>
      <c r="U2728" s="16">
        <v>2289.0931609999998</v>
      </c>
    </row>
    <row r="2729" spans="19:21" x14ac:dyDescent="0.3">
      <c r="S2729" s="16" t="s">
        <v>113</v>
      </c>
      <c r="T2729" s="16">
        <v>716.68908699999997</v>
      </c>
      <c r="U2729" s="16">
        <v>2148.0527080000002</v>
      </c>
    </row>
    <row r="2730" spans="19:21" x14ac:dyDescent="0.3">
      <c r="S2730" s="16" t="s">
        <v>113</v>
      </c>
      <c r="T2730" s="16">
        <v>622.31286599999999</v>
      </c>
      <c r="U2730" s="16">
        <v>1864.9240460000001</v>
      </c>
    </row>
    <row r="2731" spans="19:21" x14ac:dyDescent="0.3">
      <c r="S2731" s="16" t="s">
        <v>113</v>
      </c>
      <c r="T2731" s="16">
        <v>795.98364300000003</v>
      </c>
      <c r="U2731" s="16">
        <v>2385.9363750000002</v>
      </c>
    </row>
    <row r="2732" spans="19:21" x14ac:dyDescent="0.3">
      <c r="S2732" s="16" t="s">
        <v>113</v>
      </c>
      <c r="T2732" s="16">
        <v>479.01217700000001</v>
      </c>
      <c r="U2732" s="16">
        <v>1913.026877</v>
      </c>
    </row>
    <row r="2733" spans="19:21" x14ac:dyDescent="0.3">
      <c r="S2733" s="16" t="s">
        <v>113</v>
      </c>
      <c r="T2733" s="16">
        <v>544.02166699999998</v>
      </c>
      <c r="U2733" s="16">
        <v>2173.0648409999999</v>
      </c>
    </row>
    <row r="2734" spans="19:21" x14ac:dyDescent="0.3">
      <c r="S2734" s="16" t="s">
        <v>113</v>
      </c>
      <c r="T2734" s="16">
        <v>434.98919699999999</v>
      </c>
      <c r="U2734" s="16">
        <v>1736.9349580000001</v>
      </c>
    </row>
    <row r="2735" spans="19:21" x14ac:dyDescent="0.3">
      <c r="S2735" s="16" t="s">
        <v>113</v>
      </c>
      <c r="T2735" s="16">
        <v>466.98693800000001</v>
      </c>
      <c r="U2735" s="16">
        <v>1864.925925</v>
      </c>
    </row>
    <row r="2736" spans="19:21" x14ac:dyDescent="0.3">
      <c r="S2736" s="16" t="s">
        <v>113</v>
      </c>
      <c r="T2736" s="16">
        <v>622.31646699999999</v>
      </c>
      <c r="U2736" s="16">
        <v>1864.934849</v>
      </c>
    </row>
    <row r="2737" spans="19:21" x14ac:dyDescent="0.3">
      <c r="S2737" s="16" t="s">
        <v>113</v>
      </c>
      <c r="T2737" s="16">
        <v>634.31237799999997</v>
      </c>
      <c r="U2737" s="16">
        <v>2534.2276820000002</v>
      </c>
    </row>
    <row r="2738" spans="19:21" x14ac:dyDescent="0.3">
      <c r="S2738" s="16" t="s">
        <v>113</v>
      </c>
      <c r="T2738" s="16">
        <v>845.41381799999999</v>
      </c>
      <c r="U2738" s="16">
        <v>2534.2269019999999</v>
      </c>
    </row>
    <row r="2739" spans="19:21" x14ac:dyDescent="0.3">
      <c r="S2739" s="16" t="s">
        <v>113</v>
      </c>
      <c r="T2739" s="16">
        <v>529.28662099999997</v>
      </c>
      <c r="U2739" s="16">
        <v>1585.8453099999999</v>
      </c>
    </row>
    <row r="2740" spans="19:21" x14ac:dyDescent="0.3">
      <c r="S2740" s="16" t="s">
        <v>113</v>
      </c>
      <c r="T2740" s="16">
        <v>544.02239999999995</v>
      </c>
      <c r="U2740" s="16">
        <v>2173.0677700000001</v>
      </c>
    </row>
    <row r="2741" spans="19:21" x14ac:dyDescent="0.3">
      <c r="S2741" s="16" t="s">
        <v>113</v>
      </c>
      <c r="T2741" s="16">
        <v>529.61785899999995</v>
      </c>
      <c r="U2741" s="16">
        <v>1586.8390240000001</v>
      </c>
    </row>
    <row r="2742" spans="19:21" x14ac:dyDescent="0.3">
      <c r="S2742" s="16" t="s">
        <v>113</v>
      </c>
      <c r="T2742" s="16">
        <v>464.234375</v>
      </c>
      <c r="U2742" s="16">
        <v>1853.915671</v>
      </c>
    </row>
    <row r="2743" spans="19:21" x14ac:dyDescent="0.3">
      <c r="S2743" s="16" t="s">
        <v>113</v>
      </c>
      <c r="T2743" s="16">
        <v>397.216431</v>
      </c>
      <c r="U2743" s="16">
        <v>1585.843893</v>
      </c>
    </row>
    <row r="2744" spans="19:21" x14ac:dyDescent="0.3">
      <c r="S2744" s="16" t="s">
        <v>113</v>
      </c>
      <c r="T2744" s="16">
        <v>434.98834199999999</v>
      </c>
      <c r="U2744" s="16">
        <v>1736.93154</v>
      </c>
    </row>
    <row r="2745" spans="19:21" x14ac:dyDescent="0.3">
      <c r="S2745" s="16" t="s">
        <v>113</v>
      </c>
      <c r="T2745" s="16">
        <v>725.02783199999999</v>
      </c>
      <c r="U2745" s="16">
        <v>2173.0689430000002</v>
      </c>
    </row>
    <row r="2746" spans="19:21" x14ac:dyDescent="0.3">
      <c r="S2746" s="16" t="s">
        <v>113</v>
      </c>
      <c r="T2746" s="16">
        <v>544.270264</v>
      </c>
      <c r="U2746" s="16">
        <v>2174.059225</v>
      </c>
    </row>
    <row r="2747" spans="19:21" x14ac:dyDescent="0.3">
      <c r="S2747" s="16" t="s">
        <v>113</v>
      </c>
      <c r="T2747" s="16">
        <v>480.49539199999998</v>
      </c>
      <c r="U2747" s="16">
        <v>1918.959738</v>
      </c>
    </row>
    <row r="2748" spans="19:21" x14ac:dyDescent="0.3">
      <c r="S2748" s="16" t="s">
        <v>113</v>
      </c>
      <c r="T2748" s="16">
        <v>411.46487400000001</v>
      </c>
      <c r="U2748" s="16">
        <v>1642.8376679999999</v>
      </c>
    </row>
    <row r="2749" spans="19:21" x14ac:dyDescent="0.3">
      <c r="S2749" s="16" t="s">
        <v>113</v>
      </c>
      <c r="T2749" s="16">
        <v>381.398529</v>
      </c>
      <c r="U2749" s="16">
        <v>1902.9635390000001</v>
      </c>
    </row>
    <row r="2750" spans="19:21" x14ac:dyDescent="0.3">
      <c r="S2750" s="16" t="s">
        <v>113</v>
      </c>
      <c r="T2750" s="16">
        <v>634.99243200000001</v>
      </c>
      <c r="U2750" s="16">
        <v>1902.9627419999999</v>
      </c>
    </row>
    <row r="2751" spans="19:21" x14ac:dyDescent="0.3">
      <c r="S2751" s="16" t="s">
        <v>113</v>
      </c>
      <c r="T2751" s="16">
        <v>434.98828099999997</v>
      </c>
      <c r="U2751" s="16">
        <v>1736.931296</v>
      </c>
    </row>
    <row r="2752" spans="19:21" x14ac:dyDescent="0.3">
      <c r="S2752" s="16" t="s">
        <v>113</v>
      </c>
      <c r="T2752" s="16">
        <v>609.54278599999998</v>
      </c>
      <c r="U2752" s="16">
        <v>2435.1493129999999</v>
      </c>
    </row>
    <row r="2753" spans="19:21" x14ac:dyDescent="0.3">
      <c r="S2753" s="16" t="s">
        <v>113</v>
      </c>
      <c r="T2753" s="16">
        <v>487.83538800000002</v>
      </c>
      <c r="U2753" s="16">
        <v>2435.1478350000002</v>
      </c>
    </row>
    <row r="2754" spans="19:21" x14ac:dyDescent="0.3">
      <c r="S2754" s="16" t="s">
        <v>113</v>
      </c>
      <c r="T2754" s="16">
        <v>495.497772</v>
      </c>
      <c r="U2754" s="16">
        <v>1978.969259</v>
      </c>
    </row>
    <row r="2755" spans="19:21" x14ac:dyDescent="0.3">
      <c r="S2755" s="16" t="s">
        <v>113</v>
      </c>
      <c r="T2755" s="16">
        <v>435.96966600000002</v>
      </c>
      <c r="U2755" s="16">
        <v>1740.8568330000001</v>
      </c>
    </row>
    <row r="2756" spans="19:21" x14ac:dyDescent="0.3">
      <c r="S2756" s="16" t="s">
        <v>113</v>
      </c>
      <c r="T2756" s="16">
        <v>415.46481299999999</v>
      </c>
      <c r="U2756" s="16">
        <v>1658.8374240000001</v>
      </c>
    </row>
    <row r="2757" spans="19:21" x14ac:dyDescent="0.3">
      <c r="S2757" s="16" t="s">
        <v>113</v>
      </c>
      <c r="T2757" s="16">
        <v>487.24527</v>
      </c>
      <c r="U2757" s="16">
        <v>1945.9592500000001</v>
      </c>
    </row>
    <row r="2758" spans="19:21" x14ac:dyDescent="0.3">
      <c r="S2758" s="16" t="s">
        <v>113</v>
      </c>
      <c r="T2758" s="16">
        <v>406.69628899999998</v>
      </c>
      <c r="U2758" s="16">
        <v>2435.1413520000001</v>
      </c>
    </row>
    <row r="2759" spans="19:21" x14ac:dyDescent="0.3">
      <c r="S2759" s="16" t="s">
        <v>113</v>
      </c>
      <c r="T2759" s="16">
        <v>812.39074700000003</v>
      </c>
      <c r="U2759" s="16">
        <v>2435.1576879999998</v>
      </c>
    </row>
    <row r="2760" spans="19:21" x14ac:dyDescent="0.3">
      <c r="S2760" s="16" t="s">
        <v>113</v>
      </c>
      <c r="T2760" s="16">
        <v>609.54406700000004</v>
      </c>
      <c r="U2760" s="16">
        <v>2435.1544399999998</v>
      </c>
    </row>
    <row r="2761" spans="19:21" x14ac:dyDescent="0.3">
      <c r="S2761" s="16" t="s">
        <v>113</v>
      </c>
      <c r="T2761" s="16">
        <v>487.83480800000001</v>
      </c>
      <c r="U2761" s="16">
        <v>2435.1449360000001</v>
      </c>
    </row>
    <row r="2762" spans="19:21" x14ac:dyDescent="0.3">
      <c r="S2762" s="16" t="s">
        <v>113</v>
      </c>
      <c r="T2762" s="16">
        <v>495.50064099999997</v>
      </c>
      <c r="U2762" s="16">
        <v>1978.980734</v>
      </c>
    </row>
    <row r="2763" spans="19:21" x14ac:dyDescent="0.3">
      <c r="S2763" s="16" t="s">
        <v>113</v>
      </c>
      <c r="T2763" s="16">
        <v>495.47537199999999</v>
      </c>
      <c r="U2763" s="16">
        <v>1978.8796600000001</v>
      </c>
    </row>
    <row r="2764" spans="19:21" x14ac:dyDescent="0.3">
      <c r="S2764" s="16" t="s">
        <v>113</v>
      </c>
      <c r="T2764" s="16">
        <v>660.33374000000003</v>
      </c>
      <c r="U2764" s="16">
        <v>1978.986668</v>
      </c>
    </row>
    <row r="2765" spans="19:21" x14ac:dyDescent="0.3">
      <c r="S2765" s="16" t="s">
        <v>113</v>
      </c>
      <c r="T2765" s="16">
        <v>718.37237500000003</v>
      </c>
      <c r="U2765" s="16">
        <v>2153.102574</v>
      </c>
    </row>
    <row r="2766" spans="19:21" x14ac:dyDescent="0.3">
      <c r="S2766" s="16" t="s">
        <v>113</v>
      </c>
      <c r="T2766" s="16">
        <v>469.46151700000001</v>
      </c>
      <c r="U2766" s="16">
        <v>1874.8242399999999</v>
      </c>
    </row>
    <row r="2767" spans="19:21" x14ac:dyDescent="0.3">
      <c r="S2767" s="16" t="s">
        <v>113</v>
      </c>
      <c r="T2767" s="16">
        <v>792.68273899999997</v>
      </c>
      <c r="U2767" s="16">
        <v>2376.0336649999999</v>
      </c>
    </row>
    <row r="2768" spans="19:21" x14ac:dyDescent="0.3">
      <c r="S2768" s="16" t="s">
        <v>113</v>
      </c>
      <c r="T2768" s="16">
        <v>439.96755999999999</v>
      </c>
      <c r="U2768" s="16">
        <v>1756.8484100000001</v>
      </c>
    </row>
    <row r="2769" spans="19:21" x14ac:dyDescent="0.3">
      <c r="S2769" s="16" t="s">
        <v>113</v>
      </c>
      <c r="T2769" s="16">
        <v>518.94055200000003</v>
      </c>
      <c r="U2769" s="16">
        <v>1554.807102</v>
      </c>
    </row>
    <row r="2770" spans="19:21" x14ac:dyDescent="0.3">
      <c r="S2770" s="16" t="s">
        <v>113</v>
      </c>
      <c r="T2770" s="16">
        <v>402.71154799999999</v>
      </c>
      <c r="U2770" s="16">
        <v>1607.8243620000001</v>
      </c>
    </row>
    <row r="2771" spans="19:21" x14ac:dyDescent="0.3">
      <c r="S2771" s="16" t="s">
        <v>113</v>
      </c>
      <c r="T2771" s="16">
        <v>412.73281900000001</v>
      </c>
      <c r="U2771" s="16">
        <v>1647.909445</v>
      </c>
    </row>
    <row r="2772" spans="19:21" x14ac:dyDescent="0.3">
      <c r="S2772" s="16" t="s">
        <v>113</v>
      </c>
      <c r="T2772" s="16">
        <v>660.330872</v>
      </c>
      <c r="U2772" s="16">
        <v>1978.9780619999999</v>
      </c>
    </row>
    <row r="2773" spans="19:21" x14ac:dyDescent="0.3">
      <c r="S2773" s="16" t="s">
        <v>113</v>
      </c>
      <c r="T2773" s="16">
        <v>396.60101300000002</v>
      </c>
      <c r="U2773" s="16">
        <v>1978.97596</v>
      </c>
    </row>
    <row r="2774" spans="19:21" x14ac:dyDescent="0.3">
      <c r="S2774" s="16" t="s">
        <v>113</v>
      </c>
      <c r="T2774" s="16">
        <v>412.73263500000002</v>
      </c>
      <c r="U2774" s="16">
        <v>1647.908713</v>
      </c>
    </row>
    <row r="2775" spans="19:21" x14ac:dyDescent="0.3">
      <c r="S2775" s="16" t="s">
        <v>113</v>
      </c>
      <c r="T2775" s="16">
        <v>396.600708</v>
      </c>
      <c r="U2775" s="16">
        <v>1978.974434</v>
      </c>
    </row>
    <row r="2776" spans="19:21" x14ac:dyDescent="0.3">
      <c r="S2776" s="16" t="s">
        <v>113</v>
      </c>
      <c r="T2776" s="16">
        <v>439.96688799999998</v>
      </c>
      <c r="U2776" s="16">
        <v>1756.845724</v>
      </c>
    </row>
    <row r="2777" spans="19:21" x14ac:dyDescent="0.3">
      <c r="S2777" s="16" t="s">
        <v>113</v>
      </c>
      <c r="T2777" s="16">
        <v>549.97442599999999</v>
      </c>
      <c r="U2777" s="16">
        <v>1647.9087259999999</v>
      </c>
    </row>
    <row r="2778" spans="19:21" x14ac:dyDescent="0.3">
      <c r="S2778" s="16" t="s">
        <v>113</v>
      </c>
      <c r="T2778" s="16">
        <v>536.61285399999997</v>
      </c>
      <c r="U2778" s="16">
        <v>1607.8240089999999</v>
      </c>
    </row>
    <row r="2779" spans="19:21" x14ac:dyDescent="0.3">
      <c r="S2779" s="16" t="s">
        <v>113</v>
      </c>
      <c r="T2779" s="16">
        <v>403.20245399999999</v>
      </c>
      <c r="U2779" s="16">
        <v>2011.983162</v>
      </c>
    </row>
    <row r="2780" spans="19:21" x14ac:dyDescent="0.3">
      <c r="S2780" s="16" t="s">
        <v>113</v>
      </c>
      <c r="T2780" s="16">
        <v>660.330872</v>
      </c>
      <c r="U2780" s="16">
        <v>1978.9780619999999</v>
      </c>
    </row>
    <row r="2781" spans="19:21" x14ac:dyDescent="0.3">
      <c r="S2781" s="16" t="s">
        <v>113</v>
      </c>
      <c r="T2781" s="16">
        <v>396.60140999999999</v>
      </c>
      <c r="U2781" s="16">
        <v>1978.977944</v>
      </c>
    </row>
    <row r="2782" spans="19:21" x14ac:dyDescent="0.3">
      <c r="S2782" s="16" t="s">
        <v>113</v>
      </c>
      <c r="T2782" s="16">
        <v>406.71032700000001</v>
      </c>
      <c r="U2782" s="16">
        <v>1623.819479</v>
      </c>
    </row>
    <row r="2783" spans="19:21" x14ac:dyDescent="0.3">
      <c r="S2783" s="16" t="s">
        <v>113</v>
      </c>
      <c r="T2783" s="16">
        <v>448.223297</v>
      </c>
      <c r="U2783" s="16">
        <v>1789.871359</v>
      </c>
    </row>
    <row r="2784" spans="19:21" x14ac:dyDescent="0.3">
      <c r="S2784" s="16" t="s">
        <v>113</v>
      </c>
      <c r="T2784" s="16">
        <v>536.61285399999997</v>
      </c>
      <c r="U2784" s="16">
        <v>1607.8240089999999</v>
      </c>
    </row>
    <row r="2785" spans="19:21" x14ac:dyDescent="0.3">
      <c r="S2785" s="16" t="s">
        <v>113</v>
      </c>
      <c r="T2785" s="16">
        <v>402.71142600000002</v>
      </c>
      <c r="U2785" s="16">
        <v>1607.8238739999999</v>
      </c>
    </row>
    <row r="2786" spans="19:21" x14ac:dyDescent="0.3">
      <c r="S2786" s="16" t="s">
        <v>113</v>
      </c>
      <c r="T2786" s="16">
        <v>480.74105800000001</v>
      </c>
      <c r="U2786" s="16">
        <v>1919.9424039999999</v>
      </c>
    </row>
    <row r="2787" spans="19:21" x14ac:dyDescent="0.3">
      <c r="S2787" s="16" t="s">
        <v>113</v>
      </c>
      <c r="T2787" s="16">
        <v>431.22711199999998</v>
      </c>
      <c r="U2787" s="16">
        <v>2152.1064529999999</v>
      </c>
    </row>
    <row r="2788" spans="19:21" x14ac:dyDescent="0.3">
      <c r="S2788" s="16" t="s">
        <v>113</v>
      </c>
      <c r="T2788" s="16">
        <v>671.33880599999998</v>
      </c>
      <c r="U2788" s="16">
        <v>2012.0018660000001</v>
      </c>
    </row>
    <row r="2789" spans="19:21" x14ac:dyDescent="0.3">
      <c r="S2789" s="16" t="s">
        <v>113</v>
      </c>
      <c r="T2789" s="16">
        <v>503.75589000000002</v>
      </c>
      <c r="U2789" s="16">
        <v>2012.00173</v>
      </c>
    </row>
    <row r="2790" spans="19:21" x14ac:dyDescent="0.3">
      <c r="S2790" s="16" t="s">
        <v>113</v>
      </c>
      <c r="T2790" s="16">
        <v>403.20486499999998</v>
      </c>
      <c r="U2790" s="16">
        <v>2011.9952169999999</v>
      </c>
    </row>
    <row r="2791" spans="19:21" x14ac:dyDescent="0.3">
      <c r="S2791" s="16" t="s">
        <v>113</v>
      </c>
      <c r="T2791" s="16">
        <v>718.03967299999999</v>
      </c>
      <c r="U2791" s="16">
        <v>2152.1044659999998</v>
      </c>
    </row>
    <row r="2792" spans="19:21" x14ac:dyDescent="0.3">
      <c r="S2792" s="16" t="s">
        <v>113</v>
      </c>
      <c r="T2792" s="16">
        <v>448.22189300000002</v>
      </c>
      <c r="U2792" s="16">
        <v>1789.8657439999999</v>
      </c>
    </row>
    <row r="2793" spans="19:21" x14ac:dyDescent="0.3">
      <c r="S2793" s="16" t="s">
        <v>113</v>
      </c>
      <c r="T2793" s="16">
        <v>403.205017</v>
      </c>
      <c r="U2793" s="16">
        <v>2011.9959799999999</v>
      </c>
    </row>
    <row r="2794" spans="19:21" x14ac:dyDescent="0.3">
      <c r="S2794" s="16" t="s">
        <v>113</v>
      </c>
      <c r="T2794" s="16">
        <v>671.33697500000005</v>
      </c>
      <c r="U2794" s="16">
        <v>2011.9963720000001</v>
      </c>
    </row>
    <row r="2795" spans="19:21" x14ac:dyDescent="0.3">
      <c r="S2795" s="16" t="s">
        <v>113</v>
      </c>
      <c r="T2795" s="16">
        <v>480.49423200000001</v>
      </c>
      <c r="U2795" s="16">
        <v>1918.955099</v>
      </c>
    </row>
    <row r="2796" spans="19:21" x14ac:dyDescent="0.3">
      <c r="S2796" s="16" t="s">
        <v>113</v>
      </c>
      <c r="T2796" s="16">
        <v>403.20461999999998</v>
      </c>
      <c r="U2796" s="16">
        <v>2011.9939959999999</v>
      </c>
    </row>
    <row r="2797" spans="19:21" x14ac:dyDescent="0.3">
      <c r="S2797" s="16" t="s">
        <v>113</v>
      </c>
      <c r="T2797" s="16">
        <v>718.03924600000005</v>
      </c>
      <c r="U2797" s="16">
        <v>2152.1031840000001</v>
      </c>
    </row>
    <row r="2798" spans="19:21" x14ac:dyDescent="0.3">
      <c r="S2798" s="16" t="s">
        <v>113</v>
      </c>
      <c r="T2798" s="16">
        <v>390.69406099999998</v>
      </c>
      <c r="U2798" s="16">
        <v>1559.754416</v>
      </c>
    </row>
    <row r="2799" spans="19:21" x14ac:dyDescent="0.3">
      <c r="S2799" s="16" t="s">
        <v>113</v>
      </c>
      <c r="T2799" s="16">
        <v>631.33252000000005</v>
      </c>
      <c r="U2799" s="16">
        <v>1891.9830059999999</v>
      </c>
    </row>
    <row r="2800" spans="19:21" x14ac:dyDescent="0.3">
      <c r="S2800" s="16" t="s">
        <v>113</v>
      </c>
      <c r="T2800" s="16">
        <v>520.59112500000003</v>
      </c>
      <c r="U2800" s="16">
        <v>1559.758824</v>
      </c>
    </row>
    <row r="2801" spans="19:21" x14ac:dyDescent="0.3">
      <c r="S2801" s="16" t="s">
        <v>113</v>
      </c>
      <c r="T2801" s="16">
        <v>396.601135</v>
      </c>
      <c r="U2801" s="16">
        <v>1978.97657</v>
      </c>
    </row>
    <row r="2802" spans="19:21" x14ac:dyDescent="0.3">
      <c r="S2802" s="16" t="s">
        <v>113</v>
      </c>
      <c r="T2802" s="16">
        <v>452.97558600000002</v>
      </c>
      <c r="U2802" s="16">
        <v>1808.8805139999999</v>
      </c>
    </row>
    <row r="2803" spans="19:21" x14ac:dyDescent="0.3">
      <c r="S2803" s="16" t="s">
        <v>113</v>
      </c>
      <c r="T2803" s="16">
        <v>671.33837900000003</v>
      </c>
      <c r="U2803" s="16">
        <v>2012.0005839999999</v>
      </c>
    </row>
    <row r="2804" spans="19:21" x14ac:dyDescent="0.3">
      <c r="S2804" s="16" t="s">
        <v>113</v>
      </c>
      <c r="T2804" s="16">
        <v>403.205444</v>
      </c>
      <c r="U2804" s="16">
        <v>2011.998116</v>
      </c>
    </row>
    <row r="2805" spans="19:21" x14ac:dyDescent="0.3">
      <c r="S2805" s="16" t="s">
        <v>113</v>
      </c>
      <c r="T2805" s="16">
        <v>631.33282499999996</v>
      </c>
      <c r="U2805" s="16">
        <v>1891.983921</v>
      </c>
    </row>
    <row r="2806" spans="19:21" x14ac:dyDescent="0.3">
      <c r="S2806" s="16" t="s">
        <v>113</v>
      </c>
      <c r="T2806" s="16">
        <v>466.98513800000001</v>
      </c>
      <c r="U2806" s="16">
        <v>1864.9187219999999</v>
      </c>
    </row>
    <row r="2807" spans="19:21" x14ac:dyDescent="0.3">
      <c r="S2807" s="16" t="s">
        <v>113</v>
      </c>
      <c r="T2807" s="16">
        <v>480.49505599999998</v>
      </c>
      <c r="U2807" s="16">
        <v>1918.9583950000001</v>
      </c>
    </row>
    <row r="2808" spans="19:21" x14ac:dyDescent="0.3">
      <c r="S2808" s="16" t="s">
        <v>113</v>
      </c>
      <c r="T2808" s="16">
        <v>640.32397500000002</v>
      </c>
      <c r="U2808" s="16">
        <v>1918.957371</v>
      </c>
    </row>
    <row r="2809" spans="19:21" x14ac:dyDescent="0.3">
      <c r="S2809" s="16" t="s">
        <v>113</v>
      </c>
      <c r="T2809" s="16">
        <v>466.984711</v>
      </c>
      <c r="U2809" s="16">
        <v>1864.917013</v>
      </c>
    </row>
    <row r="2810" spans="19:21" x14ac:dyDescent="0.3">
      <c r="S2810" s="16" t="s">
        <v>113</v>
      </c>
      <c r="T2810" s="16">
        <v>671.33795199999997</v>
      </c>
      <c r="U2810" s="16">
        <v>2011.9993019999999</v>
      </c>
    </row>
    <row r="2811" spans="19:21" x14ac:dyDescent="0.3">
      <c r="S2811" s="16" t="s">
        <v>113</v>
      </c>
      <c r="T2811" s="16">
        <v>403.20532200000002</v>
      </c>
      <c r="U2811" s="16">
        <v>2011.997505</v>
      </c>
    </row>
    <row r="2812" spans="19:21" x14ac:dyDescent="0.3">
      <c r="S2812" s="16" t="s">
        <v>113</v>
      </c>
      <c r="T2812" s="16">
        <v>489.92687999999998</v>
      </c>
      <c r="U2812" s="16">
        <v>1467.766087</v>
      </c>
    </row>
    <row r="2813" spans="19:21" x14ac:dyDescent="0.3">
      <c r="S2813" s="16" t="s">
        <v>113</v>
      </c>
      <c r="T2813" s="16">
        <v>521.51281700000004</v>
      </c>
      <c r="U2813" s="16">
        <v>2083.0294399999998</v>
      </c>
    </row>
    <row r="2814" spans="19:21" x14ac:dyDescent="0.3">
      <c r="S2814" s="16" t="s">
        <v>113</v>
      </c>
      <c r="T2814" s="16">
        <v>448.22369400000002</v>
      </c>
      <c r="U2814" s="16">
        <v>1789.872946</v>
      </c>
    </row>
    <row r="2815" spans="19:21" x14ac:dyDescent="0.3">
      <c r="S2815" s="16" t="s">
        <v>113</v>
      </c>
      <c r="T2815" s="16">
        <v>415.463776</v>
      </c>
      <c r="U2815" s="16">
        <v>1658.833273</v>
      </c>
    </row>
    <row r="2816" spans="19:21" x14ac:dyDescent="0.3">
      <c r="S2816" s="16" t="s">
        <v>113</v>
      </c>
      <c r="T2816" s="16">
        <v>695.01391599999999</v>
      </c>
      <c r="U2816" s="16">
        <v>2083.0271950000001</v>
      </c>
    </row>
    <row r="2817" spans="19:21" x14ac:dyDescent="0.3">
      <c r="S2817" s="16" t="s">
        <v>113</v>
      </c>
      <c r="T2817" s="16">
        <v>521.51214600000003</v>
      </c>
      <c r="U2817" s="16">
        <v>2083.0267549999999</v>
      </c>
    </row>
    <row r="2818" spans="19:21" x14ac:dyDescent="0.3">
      <c r="S2818" s="16" t="s">
        <v>113</v>
      </c>
      <c r="T2818" s="16">
        <v>415.46353099999999</v>
      </c>
      <c r="U2818" s="16">
        <v>1658.8322969999999</v>
      </c>
    </row>
    <row r="2819" spans="19:21" x14ac:dyDescent="0.3">
      <c r="S2819" s="16" t="s">
        <v>113</v>
      </c>
      <c r="T2819" s="16">
        <v>422.20825200000002</v>
      </c>
      <c r="U2819" s="16">
        <v>1685.8111779999999</v>
      </c>
    </row>
    <row r="2820" spans="19:21" x14ac:dyDescent="0.3">
      <c r="S2820" s="16" t="s">
        <v>113</v>
      </c>
      <c r="T2820" s="16">
        <v>415.71582000000001</v>
      </c>
      <c r="U2820" s="16">
        <v>1659.8414519999999</v>
      </c>
    </row>
    <row r="2821" spans="19:21" x14ac:dyDescent="0.3">
      <c r="S2821" s="16" t="s">
        <v>113</v>
      </c>
      <c r="T2821" s="16">
        <v>381.94564800000001</v>
      </c>
      <c r="U2821" s="16">
        <v>1524.760763</v>
      </c>
    </row>
    <row r="2822" spans="19:21" x14ac:dyDescent="0.3">
      <c r="S2822" s="16" t="s">
        <v>113</v>
      </c>
      <c r="T2822" s="16">
        <v>695.01409899999999</v>
      </c>
      <c r="U2822" s="16">
        <v>2083.027744</v>
      </c>
    </row>
    <row r="2823" spans="19:21" x14ac:dyDescent="0.3">
      <c r="S2823" s="16" t="s">
        <v>113</v>
      </c>
      <c r="T2823" s="16">
        <v>521.51245100000006</v>
      </c>
      <c r="U2823" s="16">
        <v>2083.027975</v>
      </c>
    </row>
    <row r="2824" spans="19:21" x14ac:dyDescent="0.3">
      <c r="S2824" s="16" t="s">
        <v>113</v>
      </c>
      <c r="T2824" s="16">
        <v>725.363831</v>
      </c>
      <c r="U2824" s="16">
        <v>2174.076939</v>
      </c>
    </row>
    <row r="2825" spans="19:21" x14ac:dyDescent="0.3">
      <c r="S2825" s="16" t="s">
        <v>113</v>
      </c>
      <c r="T2825" s="16">
        <v>400.405396</v>
      </c>
      <c r="U2825" s="16">
        <v>1997.9978719999999</v>
      </c>
    </row>
    <row r="2826" spans="19:21" x14ac:dyDescent="0.3">
      <c r="S2826" s="16" t="s">
        <v>113</v>
      </c>
      <c r="T2826" s="16">
        <v>666.67065400000001</v>
      </c>
      <c r="U2826" s="16">
        <v>1997.9974099999999</v>
      </c>
    </row>
    <row r="2827" spans="19:21" x14ac:dyDescent="0.3">
      <c r="S2827" s="16" t="s">
        <v>113</v>
      </c>
      <c r="T2827" s="16">
        <v>525.51129200000003</v>
      </c>
      <c r="U2827" s="16">
        <v>2099.0233370000001</v>
      </c>
    </row>
    <row r="2828" spans="19:21" x14ac:dyDescent="0.3">
      <c r="S2828" s="16" t="s">
        <v>113</v>
      </c>
      <c r="T2828" s="16">
        <v>700.34545900000001</v>
      </c>
      <c r="U2828" s="16">
        <v>2099.0218239999999</v>
      </c>
    </row>
    <row r="2829" spans="19:21" x14ac:dyDescent="0.3">
      <c r="S2829" s="16" t="s">
        <v>113</v>
      </c>
      <c r="T2829" s="16">
        <v>435.62152099999997</v>
      </c>
      <c r="U2829" s="16">
        <v>2174.0784990000002</v>
      </c>
    </row>
    <row r="2830" spans="19:21" x14ac:dyDescent="0.3">
      <c r="S2830" s="16" t="s">
        <v>113</v>
      </c>
      <c r="T2830" s="16">
        <v>417.41189600000001</v>
      </c>
      <c r="U2830" s="16">
        <v>2083.0303730000001</v>
      </c>
    </row>
    <row r="2831" spans="19:21" x14ac:dyDescent="0.3">
      <c r="S2831" s="16" t="s">
        <v>113</v>
      </c>
      <c r="T2831" s="16">
        <v>443.966003</v>
      </c>
      <c r="U2831" s="16">
        <v>1772.8421840000001</v>
      </c>
    </row>
    <row r="2832" spans="19:21" x14ac:dyDescent="0.3">
      <c r="S2832" s="16" t="s">
        <v>113</v>
      </c>
      <c r="T2832" s="16">
        <v>422.20871</v>
      </c>
      <c r="U2832" s="16">
        <v>1685.813009</v>
      </c>
    </row>
    <row r="2833" spans="19:21" x14ac:dyDescent="0.3">
      <c r="S2833" s="16" t="s">
        <v>113</v>
      </c>
      <c r="T2833" s="16">
        <v>452.47174100000001</v>
      </c>
      <c r="U2833" s="16">
        <v>1806.865133</v>
      </c>
    </row>
    <row r="2834" spans="19:21" x14ac:dyDescent="0.3">
      <c r="S2834" s="16" t="s">
        <v>113</v>
      </c>
      <c r="T2834" s="16">
        <v>406.70983899999999</v>
      </c>
      <c r="U2834" s="16">
        <v>1623.817526</v>
      </c>
    </row>
    <row r="2835" spans="19:21" x14ac:dyDescent="0.3">
      <c r="S2835" s="16" t="s">
        <v>113</v>
      </c>
      <c r="T2835" s="16">
        <v>452.21939099999997</v>
      </c>
      <c r="U2835" s="16">
        <v>1805.855734</v>
      </c>
    </row>
    <row r="2836" spans="19:21" x14ac:dyDescent="0.3">
      <c r="S2836" s="16" t="s">
        <v>113</v>
      </c>
      <c r="T2836" s="16">
        <v>541.94531300000006</v>
      </c>
      <c r="U2836" s="16">
        <v>1623.821385</v>
      </c>
    </row>
    <row r="2837" spans="19:21" x14ac:dyDescent="0.3">
      <c r="S2837" s="16" t="s">
        <v>113</v>
      </c>
      <c r="T2837" s="16">
        <v>406.70935100000003</v>
      </c>
      <c r="U2837" s="16">
        <v>1623.8155730000001</v>
      </c>
    </row>
    <row r="2838" spans="19:21" x14ac:dyDescent="0.3">
      <c r="S2838" s="16" t="s">
        <v>113</v>
      </c>
      <c r="T2838" s="16">
        <v>452.22088600000001</v>
      </c>
      <c r="U2838" s="16">
        <v>1805.8617159999999</v>
      </c>
    </row>
    <row r="2839" spans="19:21" x14ac:dyDescent="0.3">
      <c r="S2839" s="16" t="s">
        <v>113</v>
      </c>
      <c r="T2839" s="16">
        <v>426.716431</v>
      </c>
      <c r="U2839" s="16">
        <v>1703.843893</v>
      </c>
    </row>
    <row r="2840" spans="19:21" x14ac:dyDescent="0.3">
      <c r="S2840" s="16" t="s">
        <v>113</v>
      </c>
      <c r="T2840" s="16">
        <v>700.34539800000005</v>
      </c>
      <c r="U2840" s="16">
        <v>2099.0216409999998</v>
      </c>
    </row>
    <row r="2841" spans="19:21" x14ac:dyDescent="0.3">
      <c r="S2841" s="16" t="s">
        <v>113</v>
      </c>
      <c r="T2841" s="16">
        <v>700.345642</v>
      </c>
      <c r="U2841" s="16">
        <v>2099.0223729999998</v>
      </c>
    </row>
    <row r="2842" spans="19:21" x14ac:dyDescent="0.3">
      <c r="S2842" s="16" t="s">
        <v>113</v>
      </c>
      <c r="T2842" s="16">
        <v>420.61059599999999</v>
      </c>
      <c r="U2842" s="16">
        <v>2099.0238730000001</v>
      </c>
    </row>
    <row r="2843" spans="19:21" x14ac:dyDescent="0.3">
      <c r="S2843" s="16" t="s">
        <v>113</v>
      </c>
      <c r="T2843" s="16">
        <v>525.51092500000004</v>
      </c>
      <c r="U2843" s="16">
        <v>2099.0218719999998</v>
      </c>
    </row>
    <row r="2844" spans="19:21" x14ac:dyDescent="0.3">
      <c r="S2844" s="16" t="s">
        <v>113</v>
      </c>
      <c r="T2844" s="16">
        <v>398.70541400000002</v>
      </c>
      <c r="U2844" s="16">
        <v>1591.7998259999999</v>
      </c>
    </row>
    <row r="2845" spans="19:21" x14ac:dyDescent="0.3">
      <c r="S2845" s="16" t="s">
        <v>113</v>
      </c>
      <c r="T2845" s="16">
        <v>505.26400799999999</v>
      </c>
      <c r="U2845" s="16">
        <v>1513.77747</v>
      </c>
    </row>
    <row r="2846" spans="19:21" x14ac:dyDescent="0.3">
      <c r="S2846" s="16" t="s">
        <v>113</v>
      </c>
      <c r="T2846" s="16">
        <v>505.26400799999999</v>
      </c>
      <c r="U2846" s="16">
        <v>1513.77747</v>
      </c>
    </row>
    <row r="2847" spans="19:21" x14ac:dyDescent="0.3">
      <c r="S2847" s="16" t="s">
        <v>113</v>
      </c>
      <c r="T2847" s="16">
        <v>428.96704099999999</v>
      </c>
      <c r="U2847" s="16">
        <v>1712.846335</v>
      </c>
    </row>
    <row r="2848" spans="19:21" x14ac:dyDescent="0.3">
      <c r="S2848" s="16" t="s">
        <v>113</v>
      </c>
      <c r="T2848" s="16">
        <v>426.71755999999999</v>
      </c>
      <c r="U2848" s="16">
        <v>1703.8484100000001</v>
      </c>
    </row>
    <row r="2849" spans="1:21" x14ac:dyDescent="0.3">
      <c r="S2849" s="16" t="s">
        <v>113</v>
      </c>
      <c r="T2849" s="16">
        <v>385.94412199999999</v>
      </c>
      <c r="U2849" s="16">
        <v>1540.7546600000001</v>
      </c>
    </row>
    <row r="2850" spans="1:21" x14ac:dyDescent="0.3">
      <c r="S2850" s="16" t="s">
        <v>113</v>
      </c>
      <c r="T2850" s="16">
        <v>533.91375700000003</v>
      </c>
      <c r="U2850" s="16">
        <v>1599.726719</v>
      </c>
    </row>
    <row r="2851" spans="1:21" x14ac:dyDescent="0.3">
      <c r="S2851" s="16" t="s">
        <v>113</v>
      </c>
      <c r="T2851" s="16">
        <v>400.68649299999998</v>
      </c>
      <c r="U2851" s="16">
        <v>1599.724142</v>
      </c>
    </row>
    <row r="2852" spans="1:21" x14ac:dyDescent="0.3">
      <c r="S2852" s="16" t="s">
        <v>113</v>
      </c>
      <c r="T2852" s="16">
        <v>416.71005200000002</v>
      </c>
      <c r="U2852" s="16">
        <v>1663.818381</v>
      </c>
    </row>
    <row r="2854" spans="1:21" s="1" customFormat="1" x14ac:dyDescent="0.3">
      <c r="A2854" s="6" t="s">
        <v>133</v>
      </c>
      <c r="B2854" s="1" t="s">
        <v>134</v>
      </c>
    </row>
    <row r="2855" spans="1:21" x14ac:dyDescent="0.3">
      <c r="A2855" s="1"/>
      <c r="B2855" s="75" t="s">
        <v>130</v>
      </c>
      <c r="C2855" s="75"/>
      <c r="D2855" s="75"/>
      <c r="E2855" s="75"/>
      <c r="F2855" s="75"/>
      <c r="G2855" s="75"/>
      <c r="H2855" s="75"/>
      <c r="I2855" s="75" t="s">
        <v>117</v>
      </c>
      <c r="J2855" s="75"/>
      <c r="K2855" s="75"/>
      <c r="L2855" s="75"/>
      <c r="M2855" s="75"/>
      <c r="N2855" s="75"/>
      <c r="O2855" s="75"/>
    </row>
    <row r="2856" spans="1:21" x14ac:dyDescent="0.3">
      <c r="A2856" s="1" t="s">
        <v>131</v>
      </c>
      <c r="B2856" s="1" t="s">
        <v>94</v>
      </c>
      <c r="C2856" s="1" t="s">
        <v>93</v>
      </c>
      <c r="D2856" s="1" t="s">
        <v>92</v>
      </c>
      <c r="E2856" s="1" t="s">
        <v>91</v>
      </c>
      <c r="F2856" s="1" t="s">
        <v>90</v>
      </c>
      <c r="G2856" s="1" t="s">
        <v>132</v>
      </c>
      <c r="H2856" s="1" t="s">
        <v>88</v>
      </c>
      <c r="I2856" s="1" t="s">
        <v>94</v>
      </c>
      <c r="J2856" s="1" t="s">
        <v>93</v>
      </c>
      <c r="K2856" s="1" t="s">
        <v>92</v>
      </c>
      <c r="L2856" s="1" t="s">
        <v>91</v>
      </c>
      <c r="M2856" s="1" t="s">
        <v>90</v>
      </c>
      <c r="N2856" s="1" t="s">
        <v>132</v>
      </c>
      <c r="O2856" s="1" t="s">
        <v>88</v>
      </c>
    </row>
    <row r="2857" spans="1:21" x14ac:dyDescent="0.3">
      <c r="A2857" s="1">
        <v>3</v>
      </c>
      <c r="B2857" s="1">
        <v>5</v>
      </c>
      <c r="C2857" s="1">
        <v>93</v>
      </c>
      <c r="D2857" s="1">
        <v>180</v>
      </c>
      <c r="E2857" s="1">
        <v>444</v>
      </c>
      <c r="F2857" s="1">
        <v>625</v>
      </c>
      <c r="G2857" s="1">
        <v>747</v>
      </c>
      <c r="H2857" s="1">
        <v>837</v>
      </c>
      <c r="I2857" s="5">
        <v>0.33333333333333331</v>
      </c>
      <c r="J2857" s="5">
        <v>0.31632653061224492</v>
      </c>
      <c r="K2857" s="5">
        <v>0.33962264150943394</v>
      </c>
      <c r="L2857" s="5">
        <v>0.32456140350877194</v>
      </c>
      <c r="M2857" s="5">
        <v>0.35310734463276838</v>
      </c>
      <c r="N2857" s="5">
        <v>0.36743728480078702</v>
      </c>
      <c r="O2857" s="5">
        <v>0.36969964664310956</v>
      </c>
    </row>
    <row r="2858" spans="1:21" x14ac:dyDescent="0.3">
      <c r="A2858" s="1">
        <v>4</v>
      </c>
      <c r="B2858" s="1">
        <v>10</v>
      </c>
      <c r="C2858" s="1">
        <v>189</v>
      </c>
      <c r="D2858" s="1">
        <v>325</v>
      </c>
      <c r="E2858" s="1">
        <v>811</v>
      </c>
      <c r="F2858" s="1">
        <v>981</v>
      </c>
      <c r="G2858" s="1">
        <v>1098</v>
      </c>
      <c r="H2858" s="1">
        <v>1186</v>
      </c>
      <c r="I2858" s="5">
        <v>0.66666666666666663</v>
      </c>
      <c r="J2858" s="5">
        <v>0.6428571428571429</v>
      </c>
      <c r="K2858" s="5">
        <v>0.6132075471698113</v>
      </c>
      <c r="L2858" s="5">
        <v>0.59283625730994149</v>
      </c>
      <c r="M2858" s="5">
        <v>0.55423728813559325</v>
      </c>
      <c r="N2858" s="5">
        <v>0.54008853910477128</v>
      </c>
      <c r="O2858" s="5">
        <v>0.52385159010600701</v>
      </c>
    </row>
    <row r="2859" spans="1:21" x14ac:dyDescent="0.3">
      <c r="A2859" s="1">
        <v>5</v>
      </c>
      <c r="B2859" s="1">
        <v>0</v>
      </c>
      <c r="C2859" s="1">
        <v>12</v>
      </c>
      <c r="D2859" s="1">
        <v>24</v>
      </c>
      <c r="E2859" s="1">
        <v>110</v>
      </c>
      <c r="F2859" s="1">
        <v>160</v>
      </c>
      <c r="G2859" s="1">
        <v>181</v>
      </c>
      <c r="H2859" s="1">
        <v>231</v>
      </c>
      <c r="I2859" s="5">
        <v>0</v>
      </c>
      <c r="J2859" s="5">
        <v>4.0816326530612242E-2</v>
      </c>
      <c r="K2859" s="5">
        <v>4.5283018867924525E-2</v>
      </c>
      <c r="L2859" s="5">
        <v>8.0409356725146194E-2</v>
      </c>
      <c r="M2859" s="5">
        <v>9.03954802259887E-2</v>
      </c>
      <c r="N2859" s="5">
        <v>8.9030988686669948E-2</v>
      </c>
      <c r="O2859" s="5">
        <v>0.10203180212014135</v>
      </c>
    </row>
    <row r="2860" spans="1:21" x14ac:dyDescent="0.3">
      <c r="A2860" s="1">
        <v>6</v>
      </c>
      <c r="B2860" s="1">
        <v>0</v>
      </c>
      <c r="C2860" s="1">
        <v>0</v>
      </c>
      <c r="D2860" s="1">
        <v>1</v>
      </c>
      <c r="E2860" s="1">
        <v>3</v>
      </c>
      <c r="F2860" s="1">
        <v>4</v>
      </c>
      <c r="G2860" s="1">
        <v>7</v>
      </c>
      <c r="H2860" s="1">
        <v>10</v>
      </c>
      <c r="I2860" s="5">
        <v>0</v>
      </c>
      <c r="J2860" s="5">
        <v>0</v>
      </c>
      <c r="K2860" s="5">
        <v>1.8867924528301887E-3</v>
      </c>
      <c r="L2860" s="5">
        <v>2.1929824561403508E-3</v>
      </c>
      <c r="M2860" s="5">
        <v>2.2598870056497176E-3</v>
      </c>
      <c r="N2860" s="5">
        <v>3.4431874077717659E-3</v>
      </c>
      <c r="O2860" s="5">
        <v>4.4169611307420496E-3</v>
      </c>
    </row>
    <row r="2861" spans="1:21" x14ac:dyDescent="0.3">
      <c r="A2861" s="1" t="s">
        <v>128</v>
      </c>
      <c r="B2861" s="1">
        <v>15</v>
      </c>
      <c r="C2861" s="1">
        <v>294</v>
      </c>
      <c r="D2861" s="1">
        <v>530</v>
      </c>
      <c r="E2861" s="1">
        <v>1368</v>
      </c>
      <c r="F2861" s="1">
        <v>1770</v>
      </c>
      <c r="G2861" s="1">
        <v>2033</v>
      </c>
      <c r="H2861" s="1">
        <v>2264</v>
      </c>
      <c r="I2861" s="5">
        <v>1</v>
      </c>
      <c r="J2861" s="5">
        <v>1</v>
      </c>
      <c r="K2861" s="5">
        <v>1</v>
      </c>
      <c r="L2861" s="5">
        <v>1</v>
      </c>
      <c r="M2861" s="5">
        <v>1</v>
      </c>
      <c r="N2861" s="5">
        <v>1</v>
      </c>
      <c r="O2861" s="5">
        <v>1</v>
      </c>
    </row>
    <row r="2863" spans="1:21" x14ac:dyDescent="0.3">
      <c r="A2863" s="6" t="s">
        <v>129</v>
      </c>
    </row>
    <row r="2864" spans="1:21" x14ac:dyDescent="0.3">
      <c r="A2864" s="1" t="s">
        <v>115</v>
      </c>
      <c r="B2864" s="1"/>
      <c r="C2864" s="1"/>
      <c r="D2864" s="1"/>
      <c r="E2864" s="1"/>
      <c r="F2864" s="1"/>
      <c r="G2864" s="1"/>
      <c r="H2864" s="1"/>
      <c r="I2864" s="1"/>
      <c r="J2864" s="1"/>
      <c r="K2864" s="1"/>
      <c r="L2864" s="1"/>
      <c r="M2864" s="1"/>
      <c r="N2864" s="1"/>
      <c r="O2864" s="1"/>
      <c r="P2864" s="1"/>
      <c r="Q2864" s="1"/>
      <c r="R2864" s="1"/>
      <c r="S2864" s="1"/>
    </row>
    <row r="2865" spans="1:17" x14ac:dyDescent="0.3">
      <c r="A2865" s="1"/>
      <c r="B2865" s="75" t="s">
        <v>116</v>
      </c>
      <c r="C2865" s="75"/>
      <c r="D2865" s="75"/>
      <c r="E2865" s="75"/>
      <c r="F2865" s="75"/>
      <c r="G2865" s="75"/>
      <c r="H2865" s="75"/>
      <c r="I2865" s="75"/>
      <c r="J2865" s="75" t="s">
        <v>117</v>
      </c>
      <c r="K2865" s="75"/>
      <c r="L2865" s="75"/>
      <c r="M2865" s="75"/>
      <c r="N2865" s="75"/>
      <c r="O2865" s="75"/>
      <c r="P2865" s="75"/>
      <c r="Q2865" s="75"/>
    </row>
    <row r="2866" spans="1:17" x14ac:dyDescent="0.3">
      <c r="A2866" s="1" t="s">
        <v>118</v>
      </c>
      <c r="B2866" s="1" t="s">
        <v>113</v>
      </c>
      <c r="C2866" s="1" t="s">
        <v>119</v>
      </c>
      <c r="D2866" s="1" t="s">
        <v>112</v>
      </c>
      <c r="E2866" s="1" t="s">
        <v>90</v>
      </c>
      <c r="F2866" s="1" t="s">
        <v>91</v>
      </c>
      <c r="G2866" s="1" t="s">
        <v>92</v>
      </c>
      <c r="H2866" s="1" t="s">
        <v>93</v>
      </c>
      <c r="I2866" s="1" t="s">
        <v>94</v>
      </c>
      <c r="J2866" s="1" t="s">
        <v>120</v>
      </c>
      <c r="K2866" s="1" t="s">
        <v>121</v>
      </c>
      <c r="L2866" s="1" t="s">
        <v>122</v>
      </c>
      <c r="M2866" s="1" t="s">
        <v>123</v>
      </c>
      <c r="N2866" s="1" t="s">
        <v>124</v>
      </c>
      <c r="O2866" s="1" t="s">
        <v>125</v>
      </c>
      <c r="P2866" s="1" t="s">
        <v>126</v>
      </c>
      <c r="Q2866" s="1" t="s">
        <v>127</v>
      </c>
    </row>
    <row r="2867" spans="1:17" x14ac:dyDescent="0.3">
      <c r="A2867" s="1">
        <v>3</v>
      </c>
      <c r="B2867" s="1">
        <v>751</v>
      </c>
      <c r="C2867" s="1">
        <v>690</v>
      </c>
      <c r="D2867" s="1">
        <v>631</v>
      </c>
      <c r="E2867" s="1">
        <v>405</v>
      </c>
      <c r="F2867" s="1">
        <v>155</v>
      </c>
      <c r="G2867" s="1">
        <v>15</v>
      </c>
      <c r="H2867" s="1">
        <v>1</v>
      </c>
      <c r="I2867" s="1">
        <v>0</v>
      </c>
      <c r="J2867" s="10">
        <v>0.47925973197192084</v>
      </c>
      <c r="K2867" s="10">
        <v>0.48050139275766018</v>
      </c>
      <c r="L2867" s="10">
        <v>0.4941268598277212</v>
      </c>
      <c r="M2867" s="10">
        <v>0.47368421052631576</v>
      </c>
      <c r="N2867" s="10">
        <v>0.48742138364779874</v>
      </c>
      <c r="O2867" s="10">
        <v>0.625</v>
      </c>
      <c r="P2867" s="10">
        <v>0.16666666666666666</v>
      </c>
      <c r="Q2867" s="1">
        <v>0</v>
      </c>
    </row>
    <row r="2868" spans="1:17" x14ac:dyDescent="0.3">
      <c r="A2868" s="1">
        <v>4</v>
      </c>
      <c r="B2868" s="1">
        <v>679</v>
      </c>
      <c r="C2868" s="1">
        <v>632</v>
      </c>
      <c r="D2868" s="1">
        <v>567</v>
      </c>
      <c r="E2868" s="1">
        <v>403</v>
      </c>
      <c r="F2868" s="1">
        <v>156</v>
      </c>
      <c r="G2868" s="1">
        <v>9</v>
      </c>
      <c r="H2868" s="1">
        <v>5</v>
      </c>
      <c r="I2868" s="1">
        <v>0</v>
      </c>
      <c r="J2868" s="10">
        <v>0.43331206126356092</v>
      </c>
      <c r="K2868" s="10">
        <v>0.44011142061281339</v>
      </c>
      <c r="L2868" s="10">
        <v>0.44400939702427566</v>
      </c>
      <c r="M2868" s="10">
        <v>0.47134502923976607</v>
      </c>
      <c r="N2868" s="10">
        <v>0.49056603773584906</v>
      </c>
      <c r="O2868" s="10">
        <v>0.375</v>
      </c>
      <c r="P2868" s="10">
        <v>0.83333333333333337</v>
      </c>
      <c r="Q2868" s="1">
        <v>0</v>
      </c>
    </row>
    <row r="2869" spans="1:17" x14ac:dyDescent="0.3">
      <c r="A2869" s="1">
        <v>5</v>
      </c>
      <c r="B2869" s="1">
        <v>131</v>
      </c>
      <c r="C2869" s="1">
        <v>111</v>
      </c>
      <c r="D2869" s="1">
        <v>77</v>
      </c>
      <c r="E2869" s="1">
        <v>45</v>
      </c>
      <c r="F2869" s="1">
        <v>7</v>
      </c>
      <c r="G2869" s="1">
        <v>0</v>
      </c>
      <c r="H2869" s="1">
        <v>0</v>
      </c>
      <c r="I2869" s="1">
        <v>0</v>
      </c>
      <c r="J2869" s="10">
        <v>8.359923420548819E-2</v>
      </c>
      <c r="K2869" s="10">
        <v>7.7298050139275765E-2</v>
      </c>
      <c r="L2869" s="10">
        <v>6.0297572435395456E-2</v>
      </c>
      <c r="M2869" s="10">
        <v>5.2631578947368418E-2</v>
      </c>
      <c r="N2869" s="10">
        <v>2.20125786163522E-2</v>
      </c>
      <c r="O2869" s="10">
        <v>0</v>
      </c>
      <c r="P2869" s="10">
        <v>0</v>
      </c>
      <c r="Q2869" s="1">
        <v>0</v>
      </c>
    </row>
    <row r="2870" spans="1:17" x14ac:dyDescent="0.3">
      <c r="A2870" s="1">
        <v>6</v>
      </c>
      <c r="B2870" s="1">
        <v>6</v>
      </c>
      <c r="C2870" s="1">
        <v>3</v>
      </c>
      <c r="D2870" s="1">
        <v>2</v>
      </c>
      <c r="E2870" s="1">
        <v>2</v>
      </c>
      <c r="F2870" s="1">
        <v>0</v>
      </c>
      <c r="G2870" s="1">
        <v>0</v>
      </c>
      <c r="H2870" s="1">
        <v>0</v>
      </c>
      <c r="I2870" s="1">
        <v>0</v>
      </c>
      <c r="J2870" s="10">
        <v>3.8289725590299937E-3</v>
      </c>
      <c r="K2870" s="10">
        <v>2.0891364902506965E-3</v>
      </c>
      <c r="L2870" s="10">
        <v>1.5661707126076742E-3</v>
      </c>
      <c r="M2870" s="10">
        <v>2.3391812865497076E-3</v>
      </c>
      <c r="N2870" s="10">
        <v>0</v>
      </c>
      <c r="O2870" s="10">
        <v>0</v>
      </c>
      <c r="P2870" s="10">
        <v>0</v>
      </c>
      <c r="Q2870" s="1">
        <v>0</v>
      </c>
    </row>
    <row r="2871" spans="1:17" x14ac:dyDescent="0.3">
      <c r="A2871" s="1" t="s">
        <v>128</v>
      </c>
      <c r="B2871" s="1">
        <v>1567</v>
      </c>
      <c r="C2871" s="1">
        <v>1436</v>
      </c>
      <c r="D2871" s="1">
        <v>1277</v>
      </c>
      <c r="E2871" s="1">
        <v>855</v>
      </c>
      <c r="F2871" s="1">
        <v>318</v>
      </c>
      <c r="G2871" s="1">
        <v>24</v>
      </c>
      <c r="H2871" s="1">
        <v>6</v>
      </c>
      <c r="I2871" s="1">
        <v>0</v>
      </c>
      <c r="J2871" s="10">
        <v>1</v>
      </c>
      <c r="K2871" s="10">
        <v>1</v>
      </c>
      <c r="L2871" s="10">
        <v>1</v>
      </c>
      <c r="M2871" s="10">
        <v>1</v>
      </c>
      <c r="N2871" s="10">
        <v>1</v>
      </c>
      <c r="O2871" s="10">
        <v>1</v>
      </c>
      <c r="P2871" s="10">
        <v>1</v>
      </c>
      <c r="Q2871" s="1"/>
    </row>
    <row r="2872" spans="1:17" x14ac:dyDescent="0.3">
      <c r="H2872" s="1"/>
      <c r="I2872" s="1"/>
    </row>
    <row r="2873" spans="1:17" x14ac:dyDescent="0.3">
      <c r="A2873" s="73" t="s">
        <v>220</v>
      </c>
      <c r="B2873" s="75" t="s">
        <v>7</v>
      </c>
      <c r="C2873" s="75"/>
      <c r="D2873" s="75" t="s">
        <v>8</v>
      </c>
      <c r="E2873" s="75"/>
      <c r="F2873" s="75" t="s">
        <v>9</v>
      </c>
      <c r="G2873" s="75"/>
      <c r="H2873" s="1" t="s">
        <v>25</v>
      </c>
      <c r="I2873" s="1" t="s">
        <v>11</v>
      </c>
    </row>
    <row r="2874" spans="1:17" x14ac:dyDescent="0.3">
      <c r="A2874" s="73" t="s">
        <v>118</v>
      </c>
      <c r="B2874" s="73" t="s">
        <v>218</v>
      </c>
      <c r="C2874" s="73" t="s">
        <v>219</v>
      </c>
      <c r="D2874" s="73" t="s">
        <v>218</v>
      </c>
      <c r="E2874" s="73" t="s">
        <v>219</v>
      </c>
      <c r="F2874" s="73" t="s">
        <v>218</v>
      </c>
      <c r="G2874" s="73" t="s">
        <v>219</v>
      </c>
      <c r="H2874" s="10">
        <v>0.58915659721339864</v>
      </c>
      <c r="I2874" s="10">
        <v>3.6668604514591502E-2</v>
      </c>
    </row>
    <row r="2875" spans="1:17" x14ac:dyDescent="0.3">
      <c r="A2875" s="73">
        <v>3</v>
      </c>
      <c r="B2875" s="73">
        <v>1167</v>
      </c>
      <c r="C2875" s="74">
        <v>0.54710000000000003</v>
      </c>
      <c r="D2875" s="73">
        <v>1022</v>
      </c>
      <c r="E2875" s="73">
        <v>60.58</v>
      </c>
      <c r="F2875" s="73">
        <v>1462</v>
      </c>
      <c r="G2875" s="73">
        <v>61.45</v>
      </c>
      <c r="H2875" s="10">
        <v>0.37048065741971864</v>
      </c>
      <c r="I2875" s="10">
        <v>3.8972438491889409E-2</v>
      </c>
    </row>
    <row r="2876" spans="1:17" x14ac:dyDescent="0.3">
      <c r="A2876" s="73">
        <v>4</v>
      </c>
      <c r="B2876" s="73">
        <v>882</v>
      </c>
      <c r="C2876" s="74">
        <v>0.41349999999999998</v>
      </c>
      <c r="D2876" s="73">
        <v>608</v>
      </c>
      <c r="E2876" s="73">
        <v>36.04</v>
      </c>
      <c r="F2876" s="73">
        <v>803</v>
      </c>
      <c r="G2876" s="73">
        <v>33.75</v>
      </c>
      <c r="H2876" s="10">
        <v>4.0066356054791641E-2</v>
      </c>
      <c r="I2876" s="10">
        <v>6.9280451984168202E-3</v>
      </c>
    </row>
    <row r="2877" spans="1:17" x14ac:dyDescent="0.3">
      <c r="A2877" s="73">
        <v>5</v>
      </c>
      <c r="B2877" s="73">
        <v>83</v>
      </c>
      <c r="C2877" s="74">
        <v>3.8899999999999997E-2</v>
      </c>
      <c r="D2877" s="73">
        <v>57</v>
      </c>
      <c r="E2877" s="73">
        <v>3.38</v>
      </c>
      <c r="F2877" s="73">
        <v>113</v>
      </c>
      <c r="G2877" s="73">
        <v>4.75</v>
      </c>
      <c r="H2877" s="10">
        <v>2.963893120910483E-4</v>
      </c>
      <c r="I2877" s="10">
        <v>2.5782263516369031E-4</v>
      </c>
    </row>
    <row r="2878" spans="1:17" x14ac:dyDescent="0.3">
      <c r="A2878" s="73">
        <v>6</v>
      </c>
      <c r="B2878" s="73">
        <v>1</v>
      </c>
      <c r="C2878" s="74">
        <v>5.0000000000000001E-4</v>
      </c>
      <c r="D2878" s="73"/>
      <c r="E2878" s="73"/>
      <c r="F2878" s="73">
        <v>1</v>
      </c>
      <c r="G2878" s="73">
        <v>0.04</v>
      </c>
      <c r="H2878" s="1">
        <v>1</v>
      </c>
      <c r="I2878" s="1">
        <v>7.8504622934188758E-17</v>
      </c>
    </row>
  </sheetData>
  <mergeCells count="17">
    <mergeCell ref="C1:E1"/>
    <mergeCell ref="A1:B1"/>
    <mergeCell ref="C19:I19"/>
    <mergeCell ref="A3:A4"/>
    <mergeCell ref="A5:A6"/>
    <mergeCell ref="A7:A8"/>
    <mergeCell ref="A9:A10"/>
    <mergeCell ref="B2855:H2855"/>
    <mergeCell ref="I2855:O2855"/>
    <mergeCell ref="A11:A12"/>
    <mergeCell ref="A13:A14"/>
    <mergeCell ref="A15:A16"/>
    <mergeCell ref="B2873:C2873"/>
    <mergeCell ref="D2873:E2873"/>
    <mergeCell ref="F2873:G2873"/>
    <mergeCell ref="B2865:I2865"/>
    <mergeCell ref="J2865:Q2865"/>
  </mergeCells>
  <pageMargins left="0.7" right="0.7" top="0.75" bottom="0.75" header="0.3" footer="0.3"/>
  <pageSetup paperSize="9" orientation="portrait" horizontalDpi="4294967292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B502B-1D92-4F6D-A25D-A420C0985280}">
  <dimension ref="A1:Q5"/>
  <sheetViews>
    <sheetView workbookViewId="0">
      <selection activeCell="D25" sqref="D25"/>
    </sheetView>
  </sheetViews>
  <sheetFormatPr defaultRowHeight="14.4" x14ac:dyDescent="0.3"/>
  <sheetData>
    <row r="1" spans="1:17" x14ac:dyDescent="0.3">
      <c r="A1" s="17" t="s">
        <v>140</v>
      </c>
      <c r="B1" s="18"/>
      <c r="C1" s="86" t="s">
        <v>31</v>
      </c>
      <c r="D1" s="86"/>
      <c r="E1" s="86"/>
      <c r="F1" s="86"/>
      <c r="G1" s="86"/>
      <c r="H1" s="86" t="s">
        <v>135</v>
      </c>
      <c r="I1" s="86"/>
      <c r="J1" s="86"/>
      <c r="K1" s="86"/>
      <c r="L1" s="86"/>
      <c r="M1" s="86" t="s">
        <v>136</v>
      </c>
      <c r="N1" s="86"/>
      <c r="O1" s="86"/>
      <c r="P1" s="86"/>
      <c r="Q1" s="86"/>
    </row>
    <row r="2" spans="1:17" x14ac:dyDescent="0.3">
      <c r="A2" s="19"/>
      <c r="B2" s="18"/>
      <c r="C2" s="18" t="s">
        <v>7</v>
      </c>
      <c r="D2" s="18" t="s">
        <v>8</v>
      </c>
      <c r="E2" s="18" t="s">
        <v>9</v>
      </c>
      <c r="F2" s="18" t="s">
        <v>10</v>
      </c>
      <c r="G2" s="18" t="s">
        <v>26</v>
      </c>
      <c r="H2" s="18" t="s">
        <v>7</v>
      </c>
      <c r="I2" s="18" t="s">
        <v>8</v>
      </c>
      <c r="J2" s="18" t="s">
        <v>9</v>
      </c>
      <c r="K2" s="18" t="s">
        <v>10</v>
      </c>
      <c r="L2" s="18" t="s">
        <v>26</v>
      </c>
      <c r="M2" s="18" t="s">
        <v>7</v>
      </c>
      <c r="N2" s="18" t="s">
        <v>8</v>
      </c>
      <c r="O2" s="18" t="s">
        <v>9</v>
      </c>
      <c r="P2" s="18" t="s">
        <v>10</v>
      </c>
      <c r="Q2" s="18" t="s">
        <v>26</v>
      </c>
    </row>
    <row r="3" spans="1:17" x14ac:dyDescent="0.3">
      <c r="A3" s="87" t="s">
        <v>16</v>
      </c>
      <c r="B3" s="18" t="s">
        <v>137</v>
      </c>
      <c r="C3" s="20">
        <v>540</v>
      </c>
      <c r="D3" s="20">
        <v>543</v>
      </c>
      <c r="E3" s="20">
        <v>526</v>
      </c>
      <c r="F3" s="20">
        <f t="shared" ref="F3:F5" si="0">AVERAGE(C3:E3)</f>
        <v>536.33333333333337</v>
      </c>
      <c r="G3" s="20">
        <f t="shared" ref="G3:G5" si="1">STDEV(C3:E3)</f>
        <v>9.0737717258774673</v>
      </c>
      <c r="H3" s="20">
        <v>57</v>
      </c>
      <c r="I3" s="20">
        <v>39</v>
      </c>
      <c r="J3" s="20">
        <v>53</v>
      </c>
      <c r="K3" s="20">
        <f t="shared" ref="K3:K5" si="2">AVERAGE(H3:J3)</f>
        <v>49.666666666666664</v>
      </c>
      <c r="L3" s="20">
        <f t="shared" ref="L3:L5" si="3">STDEV(H3:J3)</f>
        <v>9.4516312525052246</v>
      </c>
      <c r="M3" s="12">
        <f>H3/(H3+C3)</f>
        <v>9.5477386934673364E-2</v>
      </c>
      <c r="N3" s="12">
        <f t="shared" ref="M3:O5" si="4">I3/(I3+D3)</f>
        <v>6.7010309278350513E-2</v>
      </c>
      <c r="O3" s="12">
        <f t="shared" si="4"/>
        <v>9.1537132987910191E-2</v>
      </c>
      <c r="P3" s="12">
        <f t="shared" ref="P3:P5" si="5">AVERAGE(M3:O3)</f>
        <v>8.4674943066978023E-2</v>
      </c>
      <c r="Q3" s="12">
        <f t="shared" ref="Q3:Q5" si="6">STDEV(M3:O3)</f>
        <v>1.5424359482843601E-2</v>
      </c>
    </row>
    <row r="4" spans="1:17" x14ac:dyDescent="0.3">
      <c r="A4" s="87"/>
      <c r="B4" s="18" t="s">
        <v>138</v>
      </c>
      <c r="C4" s="20">
        <v>420</v>
      </c>
      <c r="D4" s="20">
        <v>416</v>
      </c>
      <c r="E4" s="20">
        <v>418</v>
      </c>
      <c r="F4" s="20">
        <f t="shared" si="0"/>
        <v>418</v>
      </c>
      <c r="G4" s="20">
        <f t="shared" si="1"/>
        <v>2</v>
      </c>
      <c r="H4" s="20">
        <v>34</v>
      </c>
      <c r="I4" s="20">
        <v>32</v>
      </c>
      <c r="J4" s="20">
        <v>37</v>
      </c>
      <c r="K4" s="20">
        <f t="shared" si="2"/>
        <v>34.333333333333336</v>
      </c>
      <c r="L4" s="20">
        <f t="shared" si="3"/>
        <v>2.5166114784235831</v>
      </c>
      <c r="M4" s="12">
        <f>H4/(H4+C4)</f>
        <v>7.4889867841409691E-2</v>
      </c>
      <c r="N4" s="12">
        <f>I4/(I4+D4)</f>
        <v>7.1428571428571425E-2</v>
      </c>
      <c r="O4" s="12">
        <f>J4/(J4+E4)</f>
        <v>8.1318681318681321E-2</v>
      </c>
      <c r="P4" s="12">
        <f t="shared" si="5"/>
        <v>7.5879040196220812E-2</v>
      </c>
      <c r="Q4" s="12">
        <f t="shared" si="6"/>
        <v>5.018706493734649E-3</v>
      </c>
    </row>
    <row r="5" spans="1:17" x14ac:dyDescent="0.3">
      <c r="A5" s="87"/>
      <c r="B5" s="18" t="s">
        <v>139</v>
      </c>
      <c r="C5" s="20">
        <v>435</v>
      </c>
      <c r="D5" s="20">
        <v>429</v>
      </c>
      <c r="E5" s="20">
        <v>420</v>
      </c>
      <c r="F5" s="20">
        <f t="shared" si="0"/>
        <v>428</v>
      </c>
      <c r="G5" s="20">
        <f t="shared" si="1"/>
        <v>7.5498344352707498</v>
      </c>
      <c r="H5" s="20">
        <v>25</v>
      </c>
      <c r="I5" s="20">
        <v>40</v>
      </c>
      <c r="J5" s="20">
        <v>34</v>
      </c>
      <c r="K5" s="20">
        <f t="shared" si="2"/>
        <v>33</v>
      </c>
      <c r="L5" s="20">
        <f t="shared" si="3"/>
        <v>7.5498344352707498</v>
      </c>
      <c r="M5" s="12">
        <f t="shared" si="4"/>
        <v>5.434782608695652E-2</v>
      </c>
      <c r="N5" s="12">
        <f t="shared" si="4"/>
        <v>8.5287846481876331E-2</v>
      </c>
      <c r="O5" s="12">
        <f t="shared" si="4"/>
        <v>7.4889867841409691E-2</v>
      </c>
      <c r="P5" s="12">
        <f t="shared" si="5"/>
        <v>7.1508513470080845E-2</v>
      </c>
      <c r="Q5" s="12">
        <f t="shared" si="6"/>
        <v>1.5744725578678478E-2</v>
      </c>
    </row>
  </sheetData>
  <mergeCells count="4">
    <mergeCell ref="C1:G1"/>
    <mergeCell ref="H1:L1"/>
    <mergeCell ref="M1:Q1"/>
    <mergeCell ref="A3:A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6F843-EFF7-4FBE-B298-BA3823D27A6E}">
  <dimension ref="A1:H13"/>
  <sheetViews>
    <sheetView workbookViewId="0">
      <selection activeCell="A3" sqref="A3"/>
    </sheetView>
  </sheetViews>
  <sheetFormatPr defaultRowHeight="14.4" x14ac:dyDescent="0.3"/>
  <sheetData>
    <row r="1" spans="1:8" x14ac:dyDescent="0.3">
      <c r="A1" s="18"/>
      <c r="B1" s="18"/>
      <c r="C1" s="18"/>
      <c r="D1" s="18"/>
      <c r="E1" s="18"/>
      <c r="F1" s="18"/>
      <c r="G1" s="18"/>
      <c r="H1" s="18"/>
    </row>
    <row r="2" spans="1:8" x14ac:dyDescent="0.3">
      <c r="A2" s="17"/>
      <c r="B2" s="18"/>
      <c r="C2" s="86" t="s">
        <v>141</v>
      </c>
      <c r="D2" s="86"/>
      <c r="E2" s="86"/>
      <c r="F2" s="86"/>
      <c r="G2" s="86"/>
      <c r="H2" s="86"/>
    </row>
    <row r="3" spans="1:8" x14ac:dyDescent="0.3">
      <c r="A3" s="18"/>
      <c r="B3" s="18"/>
      <c r="C3" s="18" t="s">
        <v>41</v>
      </c>
      <c r="D3" s="18" t="s">
        <v>142</v>
      </c>
      <c r="E3" s="18" t="s">
        <v>143</v>
      </c>
      <c r="F3" s="18" t="s">
        <v>144</v>
      </c>
      <c r="G3" s="18" t="s">
        <v>145</v>
      </c>
      <c r="H3" s="18" t="s">
        <v>146</v>
      </c>
    </row>
    <row r="4" spans="1:8" x14ac:dyDescent="0.3">
      <c r="A4" s="88" t="s">
        <v>15</v>
      </c>
      <c r="B4" s="18" t="s">
        <v>42</v>
      </c>
      <c r="C4" s="12">
        <f>F4/(F4+E4)</f>
        <v>0</v>
      </c>
      <c r="D4" s="12">
        <f>H4/(H4+G4)</f>
        <v>7.5313807531380755E-2</v>
      </c>
      <c r="E4" s="18">
        <v>26</v>
      </c>
      <c r="F4" s="18">
        <v>0</v>
      </c>
      <c r="G4" s="18">
        <v>221</v>
      </c>
      <c r="H4" s="18">
        <v>18</v>
      </c>
    </row>
    <row r="5" spans="1:8" x14ac:dyDescent="0.3">
      <c r="A5" s="88"/>
      <c r="B5" s="18" t="s">
        <v>43</v>
      </c>
      <c r="C5" s="12">
        <f t="shared" ref="C5:C11" si="0">F5/(F5+E5)</f>
        <v>0</v>
      </c>
      <c r="D5" s="12">
        <f t="shared" ref="D5:D11" si="1">H5/(H5+G5)</f>
        <v>7.5313807531380755E-2</v>
      </c>
      <c r="E5" s="18">
        <v>26</v>
      </c>
      <c r="F5" s="18">
        <v>0</v>
      </c>
      <c r="G5" s="18">
        <v>221</v>
      </c>
      <c r="H5" s="18">
        <v>18</v>
      </c>
    </row>
    <row r="6" spans="1:8" x14ac:dyDescent="0.3">
      <c r="A6" s="88" t="s">
        <v>16</v>
      </c>
      <c r="B6" s="18" t="s">
        <v>42</v>
      </c>
      <c r="C6" s="12">
        <f t="shared" si="0"/>
        <v>0</v>
      </c>
      <c r="D6" s="12">
        <f t="shared" si="1"/>
        <v>0.19815668202764977</v>
      </c>
      <c r="E6" s="18">
        <v>19</v>
      </c>
      <c r="F6" s="18">
        <v>0</v>
      </c>
      <c r="G6" s="18">
        <v>348</v>
      </c>
      <c r="H6" s="18">
        <v>86</v>
      </c>
    </row>
    <row r="7" spans="1:8" x14ac:dyDescent="0.3">
      <c r="A7" s="88"/>
      <c r="B7" s="18" t="s">
        <v>43</v>
      </c>
      <c r="C7" s="12">
        <f t="shared" si="0"/>
        <v>0</v>
      </c>
      <c r="D7" s="12">
        <f t="shared" si="1"/>
        <v>0.18037974683544303</v>
      </c>
      <c r="E7" s="18">
        <v>19</v>
      </c>
      <c r="F7" s="18">
        <v>0</v>
      </c>
      <c r="G7" s="18">
        <v>259</v>
      </c>
      <c r="H7" s="18">
        <v>57</v>
      </c>
    </row>
    <row r="8" spans="1:8" x14ac:dyDescent="0.3">
      <c r="A8" s="86" t="s">
        <v>17</v>
      </c>
      <c r="B8" s="18" t="s">
        <v>42</v>
      </c>
      <c r="C8" s="12">
        <f t="shared" si="0"/>
        <v>5.5555555555555552E-2</v>
      </c>
      <c r="D8" s="12">
        <f t="shared" si="1"/>
        <v>0.10227272727272728</v>
      </c>
      <c r="E8" s="18">
        <v>17</v>
      </c>
      <c r="F8" s="18">
        <v>1</v>
      </c>
      <c r="G8" s="18">
        <v>79</v>
      </c>
      <c r="H8" s="18">
        <v>9</v>
      </c>
    </row>
    <row r="9" spans="1:8" x14ac:dyDescent="0.3">
      <c r="A9" s="86"/>
      <c r="B9" s="18" t="s">
        <v>43</v>
      </c>
      <c r="C9" s="12">
        <f t="shared" si="0"/>
        <v>6.25E-2</v>
      </c>
      <c r="D9" s="12">
        <f t="shared" si="1"/>
        <v>8.1632653061224483E-2</v>
      </c>
      <c r="E9" s="18">
        <v>15</v>
      </c>
      <c r="F9" s="18">
        <v>1</v>
      </c>
      <c r="G9" s="18">
        <v>90</v>
      </c>
      <c r="H9" s="18">
        <v>8</v>
      </c>
    </row>
    <row r="10" spans="1:8" x14ac:dyDescent="0.3">
      <c r="A10" s="86" t="s">
        <v>18</v>
      </c>
      <c r="B10" s="18" t="s">
        <v>42</v>
      </c>
      <c r="C10" s="12">
        <f t="shared" si="0"/>
        <v>1.4925373134328358E-2</v>
      </c>
      <c r="D10" s="12">
        <f t="shared" si="1"/>
        <v>9.8958333333333329E-2</v>
      </c>
      <c r="E10" s="18">
        <v>66</v>
      </c>
      <c r="F10" s="18">
        <v>1</v>
      </c>
      <c r="G10" s="18">
        <v>173</v>
      </c>
      <c r="H10" s="18">
        <v>19</v>
      </c>
    </row>
    <row r="11" spans="1:8" x14ac:dyDescent="0.3">
      <c r="A11" s="86"/>
      <c r="B11" s="18" t="s">
        <v>43</v>
      </c>
      <c r="C11" s="12">
        <f t="shared" si="0"/>
        <v>1.9607843137254902E-2</v>
      </c>
      <c r="D11" s="12">
        <f t="shared" si="1"/>
        <v>8.7628865979381437E-2</v>
      </c>
      <c r="E11" s="18">
        <v>50</v>
      </c>
      <c r="F11" s="18">
        <v>1</v>
      </c>
      <c r="G11" s="18">
        <v>177</v>
      </c>
      <c r="H11" s="18">
        <v>17</v>
      </c>
    </row>
    <row r="12" spans="1:8" x14ac:dyDescent="0.3">
      <c r="A12" s="86" t="s">
        <v>19</v>
      </c>
      <c r="B12" s="18" t="s">
        <v>42</v>
      </c>
      <c r="C12" s="12">
        <f>F12/(F12+E12)</f>
        <v>7.2289156626506021E-2</v>
      </c>
      <c r="D12" s="12">
        <f>H12/(H12+G12)</f>
        <v>1.0869565217391304E-2</v>
      </c>
      <c r="E12" s="18">
        <v>77</v>
      </c>
      <c r="F12" s="18">
        <v>6</v>
      </c>
      <c r="G12" s="18">
        <v>455</v>
      </c>
      <c r="H12" s="18">
        <v>5</v>
      </c>
    </row>
    <row r="13" spans="1:8" x14ac:dyDescent="0.3">
      <c r="A13" s="86"/>
      <c r="B13" s="18" t="s">
        <v>43</v>
      </c>
      <c r="C13" s="12">
        <f>F13/(F13+E13)</f>
        <v>1.3888888888888888E-2</v>
      </c>
      <c r="D13" s="12">
        <f>H13/(H13+G13)</f>
        <v>1.2958963282937365E-2</v>
      </c>
      <c r="E13" s="18">
        <v>71</v>
      </c>
      <c r="F13" s="18">
        <v>1</v>
      </c>
      <c r="G13" s="18">
        <v>457</v>
      </c>
      <c r="H13" s="18">
        <v>6</v>
      </c>
    </row>
  </sheetData>
  <mergeCells count="6">
    <mergeCell ref="A12:A13"/>
    <mergeCell ref="C2:H2"/>
    <mergeCell ref="A4:A5"/>
    <mergeCell ref="A6:A7"/>
    <mergeCell ref="A8:A9"/>
    <mergeCell ref="A10:A11"/>
  </mergeCells>
  <pageMargins left="0.7" right="0.7" top="0.75" bottom="0.75" header="0.3" footer="0.3"/>
  <pageSetup paperSize="9" orientation="portrait" horizontalDpi="4294967292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7ADF3-9B11-463D-A1E3-5B1656E13D96}">
  <dimension ref="A1:P16"/>
  <sheetViews>
    <sheetView workbookViewId="0">
      <selection activeCell="K43" sqref="K43"/>
    </sheetView>
  </sheetViews>
  <sheetFormatPr defaultRowHeight="14.4" x14ac:dyDescent="0.3"/>
  <cols>
    <col min="2" max="6" width="11.5546875" bestFit="1" customWidth="1"/>
    <col min="7" max="11" width="10.5546875" bestFit="1" customWidth="1"/>
    <col min="12" max="16" width="9.5546875" bestFit="1" customWidth="1"/>
  </cols>
  <sheetData>
    <row r="1" spans="1:16" x14ac:dyDescent="0.3">
      <c r="A1" s="1"/>
      <c r="B1" s="75" t="s">
        <v>149</v>
      </c>
      <c r="C1" s="75"/>
      <c r="D1" s="75"/>
      <c r="E1" s="75"/>
      <c r="F1" s="89" t="s">
        <v>150</v>
      </c>
      <c r="G1" s="89"/>
      <c r="H1" s="89"/>
      <c r="I1" s="89"/>
    </row>
    <row r="2" spans="1:16" x14ac:dyDescent="0.3">
      <c r="A2" s="1" t="s">
        <v>147</v>
      </c>
      <c r="B2" s="1" t="s">
        <v>148</v>
      </c>
      <c r="C2" s="1" t="s">
        <v>60</v>
      </c>
      <c r="D2" s="1" t="s">
        <v>61</v>
      </c>
      <c r="E2" s="1" t="s">
        <v>13</v>
      </c>
      <c r="F2" s="1" t="s">
        <v>148</v>
      </c>
      <c r="G2" s="1" t="s">
        <v>60</v>
      </c>
      <c r="H2" s="1" t="s">
        <v>61</v>
      </c>
      <c r="I2" s="1" t="s">
        <v>13</v>
      </c>
    </row>
    <row r="3" spans="1:16" x14ac:dyDescent="0.3">
      <c r="A3" s="1" t="s">
        <v>14</v>
      </c>
      <c r="B3" s="1">
        <v>352</v>
      </c>
      <c r="C3" s="1">
        <v>315</v>
      </c>
      <c r="D3" s="1">
        <v>37</v>
      </c>
      <c r="E3" s="7">
        <v>0.10511363636363637</v>
      </c>
      <c r="F3" s="1">
        <v>803</v>
      </c>
      <c r="G3" s="1">
        <v>615</v>
      </c>
      <c r="H3" s="1">
        <v>188</v>
      </c>
      <c r="I3" s="7">
        <v>0.23412204234122042</v>
      </c>
    </row>
    <row r="4" spans="1:16" x14ac:dyDescent="0.3">
      <c r="A4" s="1" t="s">
        <v>15</v>
      </c>
      <c r="B4" s="1">
        <v>265</v>
      </c>
      <c r="C4" s="1">
        <v>247</v>
      </c>
      <c r="D4" s="1">
        <v>18</v>
      </c>
      <c r="E4" s="7">
        <v>6.7924528301886791E-2</v>
      </c>
      <c r="F4" s="1">
        <v>470</v>
      </c>
      <c r="G4" s="1">
        <v>446</v>
      </c>
      <c r="H4" s="1">
        <v>24</v>
      </c>
      <c r="I4" s="7">
        <v>5.106382978723404E-2</v>
      </c>
    </row>
    <row r="5" spans="1:16" x14ac:dyDescent="0.3">
      <c r="A5" s="1" t="s">
        <v>16</v>
      </c>
      <c r="B5" s="1">
        <v>248</v>
      </c>
      <c r="C5" s="1">
        <v>237</v>
      </c>
      <c r="D5" s="1">
        <v>11</v>
      </c>
      <c r="E5" s="7">
        <v>4.4354838709677422E-2</v>
      </c>
      <c r="F5" s="1">
        <v>571</v>
      </c>
      <c r="G5" s="1">
        <v>518</v>
      </c>
      <c r="H5" s="1">
        <v>53</v>
      </c>
      <c r="I5" s="7">
        <v>9.2819614711033269E-2</v>
      </c>
    </row>
    <row r="6" spans="1:16" x14ac:dyDescent="0.3">
      <c r="A6" s="1" t="s">
        <v>17</v>
      </c>
      <c r="B6" s="1">
        <v>48</v>
      </c>
      <c r="C6" s="1">
        <v>47</v>
      </c>
      <c r="D6" s="1">
        <v>1</v>
      </c>
      <c r="E6" s="7">
        <v>2.0833333333333332E-2</v>
      </c>
      <c r="F6" s="1">
        <v>50</v>
      </c>
      <c r="G6" s="1">
        <v>49</v>
      </c>
      <c r="H6" s="1">
        <v>1</v>
      </c>
      <c r="I6" s="7">
        <v>0.02</v>
      </c>
    </row>
    <row r="7" spans="1:16" x14ac:dyDescent="0.3">
      <c r="A7" s="1" t="s">
        <v>18</v>
      </c>
      <c r="B7" s="1">
        <v>163</v>
      </c>
      <c r="C7" s="1">
        <v>154</v>
      </c>
      <c r="D7" s="1">
        <v>9</v>
      </c>
      <c r="E7" s="7">
        <v>5.5214723926380369E-2</v>
      </c>
      <c r="F7" s="1">
        <v>534</v>
      </c>
      <c r="G7" s="1">
        <v>507</v>
      </c>
      <c r="H7" s="1">
        <v>27</v>
      </c>
      <c r="I7" s="7">
        <v>5.0561797752808987E-2</v>
      </c>
    </row>
    <row r="8" spans="1:16" x14ac:dyDescent="0.3">
      <c r="A8" s="1" t="s">
        <v>19</v>
      </c>
      <c r="B8" s="1">
        <v>445</v>
      </c>
      <c r="C8" s="1">
        <v>429</v>
      </c>
      <c r="D8" s="1">
        <v>16</v>
      </c>
      <c r="E8" s="7">
        <v>3.5955056179775284E-2</v>
      </c>
      <c r="F8" s="1" t="s">
        <v>44</v>
      </c>
      <c r="G8" s="1" t="s">
        <v>44</v>
      </c>
      <c r="H8" s="1" t="s">
        <v>44</v>
      </c>
      <c r="I8" s="1" t="s">
        <v>44</v>
      </c>
    </row>
    <row r="10" spans="1:16" x14ac:dyDescent="0.3">
      <c r="A10" s="6" t="s">
        <v>102</v>
      </c>
    </row>
    <row r="11" spans="1:16" x14ac:dyDescent="0.3">
      <c r="A11" t="s">
        <v>58</v>
      </c>
      <c r="B11" s="75" t="s">
        <v>60</v>
      </c>
      <c r="C11" s="75"/>
      <c r="D11" s="75"/>
      <c r="E11" s="75"/>
      <c r="F11" s="75"/>
      <c r="G11" s="75" t="s">
        <v>61</v>
      </c>
      <c r="H11" s="75"/>
      <c r="I11" s="75"/>
      <c r="J11" s="75"/>
      <c r="K11" s="75"/>
      <c r="L11" s="75" t="s">
        <v>13</v>
      </c>
      <c r="M11" s="75"/>
      <c r="N11" s="75"/>
      <c r="O11" s="75"/>
      <c r="P11" s="75"/>
    </row>
    <row r="12" spans="1:16" x14ac:dyDescent="0.3">
      <c r="B12" t="s">
        <v>7</v>
      </c>
      <c r="C12" t="s">
        <v>8</v>
      </c>
      <c r="D12" t="s">
        <v>9</v>
      </c>
      <c r="E12" t="s">
        <v>25</v>
      </c>
      <c r="F12" t="s">
        <v>11</v>
      </c>
      <c r="G12" t="s">
        <v>7</v>
      </c>
      <c r="H12" t="s">
        <v>8</v>
      </c>
      <c r="I12" t="s">
        <v>9</v>
      </c>
      <c r="J12" t="s">
        <v>25</v>
      </c>
      <c r="K12" t="s">
        <v>11</v>
      </c>
      <c r="L12" t="s">
        <v>7</v>
      </c>
      <c r="M12" t="s">
        <v>8</v>
      </c>
      <c r="N12" t="s">
        <v>9</v>
      </c>
      <c r="O12" t="s">
        <v>25</v>
      </c>
      <c r="P12" t="s">
        <v>11</v>
      </c>
    </row>
    <row r="13" spans="1:16" x14ac:dyDescent="0.3">
      <c r="A13">
        <v>171</v>
      </c>
      <c r="B13" s="3">
        <v>563</v>
      </c>
      <c r="C13" s="3">
        <v>583</v>
      </c>
      <c r="D13" s="3">
        <v>697</v>
      </c>
      <c r="E13" s="3">
        <v>614.33333333333337</v>
      </c>
      <c r="F13" s="3">
        <v>72.286467152111769</v>
      </c>
      <c r="G13" s="3">
        <v>18</v>
      </c>
      <c r="H13" s="3">
        <v>16</v>
      </c>
      <c r="I13" s="3">
        <v>18</v>
      </c>
      <c r="J13" s="3">
        <v>17.333333333333332</v>
      </c>
      <c r="K13" s="3">
        <v>1.1547005383792515</v>
      </c>
      <c r="L13" s="5">
        <v>3.098106712564544E-2</v>
      </c>
      <c r="M13" s="5">
        <v>2.6711185308848081E-2</v>
      </c>
      <c r="N13" s="5">
        <v>2.5174825174825177E-2</v>
      </c>
      <c r="O13" s="5">
        <v>2.7E-2</v>
      </c>
      <c r="P13" s="5">
        <v>3.008453057145723E-3</v>
      </c>
    </row>
    <row r="14" spans="1:16" x14ac:dyDescent="0.3">
      <c r="A14">
        <v>671</v>
      </c>
      <c r="B14" s="3">
        <v>515</v>
      </c>
      <c r="C14" s="3">
        <v>503</v>
      </c>
      <c r="D14" s="3">
        <v>716</v>
      </c>
      <c r="E14" s="3">
        <v>578</v>
      </c>
      <c r="F14" s="3">
        <v>119.66202405107478</v>
      </c>
      <c r="G14" s="3">
        <v>21</v>
      </c>
      <c r="H14" s="3">
        <v>10</v>
      </c>
      <c r="I14" s="3">
        <v>33</v>
      </c>
      <c r="J14" s="3">
        <v>21.333333333333332</v>
      </c>
      <c r="K14" s="3">
        <v>11.503622617824933</v>
      </c>
      <c r="L14" s="5">
        <v>3.9179104477611942E-2</v>
      </c>
      <c r="M14" s="5">
        <v>1.9493177387914229E-2</v>
      </c>
      <c r="N14" s="5">
        <v>4.4058744993324434E-2</v>
      </c>
      <c r="O14" s="5">
        <v>3.4243675619616866E-2</v>
      </c>
      <c r="P14" s="5">
        <v>1.3005215163665797E-2</v>
      </c>
    </row>
    <row r="15" spans="1:16" x14ac:dyDescent="0.3">
      <c r="A15">
        <v>5171</v>
      </c>
      <c r="B15" s="3">
        <v>295</v>
      </c>
      <c r="C15" s="3">
        <v>304</v>
      </c>
      <c r="D15" s="3">
        <v>427</v>
      </c>
      <c r="E15" s="3">
        <v>342</v>
      </c>
      <c r="F15" s="3">
        <v>73.749576269969168</v>
      </c>
      <c r="G15" s="3">
        <v>12</v>
      </c>
      <c r="H15" s="3">
        <v>14</v>
      </c>
      <c r="I15" s="3">
        <v>19</v>
      </c>
      <c r="J15" s="3">
        <v>15</v>
      </c>
      <c r="K15" s="3">
        <v>3.6055512754639891</v>
      </c>
      <c r="L15" s="5">
        <v>3.9087947882736153E-2</v>
      </c>
      <c r="M15" s="5">
        <v>4.40251572327044E-2</v>
      </c>
      <c r="N15" s="5">
        <v>4.2600896860986545E-2</v>
      </c>
      <c r="O15" s="5">
        <v>4.1904667325475702E-2</v>
      </c>
      <c r="P15" s="5">
        <v>2.5411730983822618E-3</v>
      </c>
    </row>
    <row r="16" spans="1:16" x14ac:dyDescent="0.3">
      <c r="A16">
        <v>20334</v>
      </c>
      <c r="B16" s="3">
        <v>250</v>
      </c>
      <c r="C16" s="3">
        <v>240</v>
      </c>
      <c r="D16" s="3">
        <v>166</v>
      </c>
      <c r="E16" s="3">
        <v>218.66666666666666</v>
      </c>
      <c r="F16" s="3">
        <v>45.883911486852647</v>
      </c>
      <c r="G16" s="3">
        <v>10</v>
      </c>
      <c r="H16" s="3">
        <v>14</v>
      </c>
      <c r="I16" s="3">
        <v>5</v>
      </c>
      <c r="J16" s="3">
        <v>9.6666666666666661</v>
      </c>
      <c r="K16" s="3">
        <v>4.5092497528228952</v>
      </c>
      <c r="L16" s="5">
        <v>3.8461538461538464E-2</v>
      </c>
      <c r="M16" s="5">
        <v>5.5118110236220472E-2</v>
      </c>
      <c r="N16" s="5">
        <v>2.9239766081871343E-2</v>
      </c>
      <c r="O16" s="5">
        <v>4.0939804926543429E-2</v>
      </c>
      <c r="P16" s="5">
        <v>1.3115964606021551E-2</v>
      </c>
    </row>
  </sheetData>
  <mergeCells count="5">
    <mergeCell ref="L11:P11"/>
    <mergeCell ref="B1:E1"/>
    <mergeCell ref="F1:I1"/>
    <mergeCell ref="B11:F11"/>
    <mergeCell ref="G11:K1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8B894-3FD7-41CF-9735-18D0AEA86B25}">
  <dimension ref="A1:U41"/>
  <sheetViews>
    <sheetView workbookViewId="0">
      <selection activeCell="E33" sqref="E33"/>
    </sheetView>
  </sheetViews>
  <sheetFormatPr defaultRowHeight="14.4" x14ac:dyDescent="0.3"/>
  <cols>
    <col min="1" max="16384" width="8.88671875" style="21"/>
  </cols>
  <sheetData>
    <row r="1" spans="1:21" x14ac:dyDescent="0.3">
      <c r="A1" s="28" t="s">
        <v>20</v>
      </c>
      <c r="B1" s="90" t="s">
        <v>151</v>
      </c>
      <c r="C1" s="90"/>
      <c r="D1" s="90"/>
      <c r="E1" s="90"/>
      <c r="F1" s="90"/>
      <c r="G1" s="90" t="s">
        <v>152</v>
      </c>
      <c r="H1" s="90"/>
      <c r="I1" s="90"/>
      <c r="J1" s="90"/>
      <c r="K1" s="90"/>
      <c r="L1" s="90" t="s">
        <v>153</v>
      </c>
      <c r="M1" s="90"/>
      <c r="N1" s="90"/>
      <c r="O1" s="90"/>
      <c r="P1" s="90"/>
      <c r="Q1" s="90" t="s">
        <v>154</v>
      </c>
      <c r="R1" s="90"/>
      <c r="S1" s="90"/>
      <c r="T1" s="90"/>
      <c r="U1" s="90"/>
    </row>
    <row r="2" spans="1:21" x14ac:dyDescent="0.3">
      <c r="A2" s="21" t="s">
        <v>155</v>
      </c>
      <c r="B2" s="21" t="s">
        <v>156</v>
      </c>
      <c r="C2" s="21" t="s">
        <v>157</v>
      </c>
      <c r="D2" s="21" t="s">
        <v>158</v>
      </c>
      <c r="E2" s="21" t="s">
        <v>25</v>
      </c>
      <c r="F2" s="21" t="s">
        <v>11</v>
      </c>
      <c r="G2" s="21" t="s">
        <v>156</v>
      </c>
      <c r="H2" s="21" t="s">
        <v>157</v>
      </c>
      <c r="I2" s="21" t="s">
        <v>158</v>
      </c>
      <c r="J2" s="21" t="s">
        <v>25</v>
      </c>
      <c r="K2" s="21" t="s">
        <v>11</v>
      </c>
      <c r="L2" s="21" t="s">
        <v>156</v>
      </c>
      <c r="M2" s="21" t="s">
        <v>157</v>
      </c>
      <c r="N2" s="21" t="s">
        <v>158</v>
      </c>
      <c r="O2" s="21" t="s">
        <v>25</v>
      </c>
      <c r="P2" s="21" t="s">
        <v>11</v>
      </c>
      <c r="Q2" s="21" t="s">
        <v>156</v>
      </c>
      <c r="R2" s="21" t="s">
        <v>157</v>
      </c>
      <c r="S2" s="21" t="s">
        <v>158</v>
      </c>
      <c r="T2" s="21" t="s">
        <v>25</v>
      </c>
      <c r="U2" s="21" t="s">
        <v>11</v>
      </c>
    </row>
    <row r="3" spans="1:21" x14ac:dyDescent="0.3">
      <c r="A3" s="26" t="s">
        <v>159</v>
      </c>
      <c r="B3" s="21">
        <v>266</v>
      </c>
      <c r="C3" s="21">
        <v>268</v>
      </c>
      <c r="D3" s="21">
        <v>235</v>
      </c>
      <c r="E3" s="22">
        <v>256.33333333333331</v>
      </c>
      <c r="F3" s="22">
        <v>18.502252115170556</v>
      </c>
      <c r="G3" s="21">
        <v>249</v>
      </c>
      <c r="H3" s="21">
        <v>252</v>
      </c>
      <c r="I3" s="21">
        <v>220</v>
      </c>
      <c r="J3" s="22">
        <v>240.33333333333334</v>
      </c>
      <c r="K3" s="22">
        <v>17.672954855748753</v>
      </c>
      <c r="L3" s="21">
        <v>17</v>
      </c>
      <c r="M3" s="21">
        <v>16</v>
      </c>
      <c r="N3" s="21">
        <v>15</v>
      </c>
      <c r="O3" s="22">
        <v>16</v>
      </c>
      <c r="P3" s="22">
        <v>1</v>
      </c>
      <c r="Q3" s="21">
        <v>6.3909774436090222E-2</v>
      </c>
      <c r="R3" s="21">
        <v>5.9701492537313432E-2</v>
      </c>
      <c r="S3" s="21">
        <v>6.3829787234042548E-2</v>
      </c>
      <c r="T3" s="24">
        <v>6.2480351402482072E-2</v>
      </c>
      <c r="U3" s="24">
        <v>2.4068946658542395E-3</v>
      </c>
    </row>
    <row r="4" spans="1:21" x14ac:dyDescent="0.3">
      <c r="A4" s="26" t="s">
        <v>160</v>
      </c>
      <c r="B4" s="21">
        <v>557</v>
      </c>
      <c r="C4" s="21">
        <v>548</v>
      </c>
      <c r="D4" s="21">
        <v>512</v>
      </c>
      <c r="E4" s="22">
        <v>539</v>
      </c>
      <c r="F4" s="22">
        <v>23.811761799581316</v>
      </c>
      <c r="G4" s="21">
        <v>528</v>
      </c>
      <c r="H4" s="21">
        <v>526</v>
      </c>
      <c r="I4" s="21">
        <v>486</v>
      </c>
      <c r="J4" s="22">
        <v>513.33333333333337</v>
      </c>
      <c r="K4" s="22">
        <v>23.692474191889147</v>
      </c>
      <c r="L4" s="21">
        <v>29</v>
      </c>
      <c r="M4" s="21">
        <v>22</v>
      </c>
      <c r="N4" s="23">
        <v>26</v>
      </c>
      <c r="O4" s="22">
        <v>25.666666666666668</v>
      </c>
      <c r="P4" s="22">
        <v>3.5118845842842519</v>
      </c>
      <c r="Q4" s="21">
        <v>5.2064631956912029E-2</v>
      </c>
      <c r="R4" s="21">
        <v>4.0145985401459854E-2</v>
      </c>
      <c r="S4" s="21">
        <v>5.078125E-2</v>
      </c>
      <c r="T4" s="24">
        <v>4.7663955786123959E-2</v>
      </c>
      <c r="U4" s="24">
        <v>6.5422990103133297E-3</v>
      </c>
    </row>
    <row r="5" spans="1:21" x14ac:dyDescent="0.3">
      <c r="A5" s="26" t="s">
        <v>161</v>
      </c>
      <c r="B5" s="21">
        <v>504</v>
      </c>
      <c r="C5" s="21">
        <v>490</v>
      </c>
      <c r="D5" s="21">
        <v>500</v>
      </c>
      <c r="E5" s="22">
        <v>498</v>
      </c>
      <c r="F5" s="22">
        <v>7.2111025509279782</v>
      </c>
      <c r="G5" s="21">
        <v>489</v>
      </c>
      <c r="H5" s="21">
        <v>477</v>
      </c>
      <c r="I5" s="21">
        <v>485</v>
      </c>
      <c r="J5" s="22">
        <v>483.66666666666669</v>
      </c>
      <c r="K5" s="22">
        <v>6.110100926607787</v>
      </c>
      <c r="L5" s="21">
        <v>15</v>
      </c>
      <c r="M5" s="21">
        <v>13</v>
      </c>
      <c r="N5" s="23">
        <v>15</v>
      </c>
      <c r="O5" s="22">
        <v>14.333333333333334</v>
      </c>
      <c r="P5" s="22">
        <v>1.1547005383792517</v>
      </c>
      <c r="Q5" s="21">
        <v>2.976190476190476E-2</v>
      </c>
      <c r="R5" s="21">
        <v>2.6530612244897958E-2</v>
      </c>
      <c r="S5" s="21">
        <v>0.03</v>
      </c>
      <c r="T5" s="24">
        <v>2.8764172335600902E-2</v>
      </c>
      <c r="U5" s="24">
        <v>1.9379797069852477E-3</v>
      </c>
    </row>
    <row r="6" spans="1:21" x14ac:dyDescent="0.3">
      <c r="A6" s="26" t="s">
        <v>162</v>
      </c>
      <c r="B6" s="21">
        <v>416</v>
      </c>
      <c r="C6" s="21">
        <v>425</v>
      </c>
      <c r="D6" s="21">
        <v>416</v>
      </c>
      <c r="E6" s="22">
        <v>419</v>
      </c>
      <c r="F6" s="22">
        <v>5.196152422706632</v>
      </c>
      <c r="G6" s="21">
        <v>404</v>
      </c>
      <c r="H6" s="23">
        <v>414</v>
      </c>
      <c r="I6" s="23">
        <v>403</v>
      </c>
      <c r="J6" s="22">
        <v>407</v>
      </c>
      <c r="K6" s="22">
        <v>6.0827625302982193</v>
      </c>
      <c r="L6" s="21">
        <v>12</v>
      </c>
      <c r="M6" s="23">
        <v>11</v>
      </c>
      <c r="N6" s="23">
        <v>13</v>
      </c>
      <c r="O6" s="22">
        <v>12</v>
      </c>
      <c r="P6" s="22">
        <v>1</v>
      </c>
      <c r="Q6" s="21">
        <v>2.8846153846153848E-2</v>
      </c>
      <c r="R6" s="21">
        <v>2.5882352941176471E-2</v>
      </c>
      <c r="S6" s="21">
        <v>3.125E-2</v>
      </c>
      <c r="T6" s="24">
        <v>2.8659502262443442E-2</v>
      </c>
      <c r="U6" s="24">
        <v>2.6886870117773885E-3</v>
      </c>
    </row>
    <row r="7" spans="1:21" x14ac:dyDescent="0.3">
      <c r="A7" s="26" t="s">
        <v>163</v>
      </c>
      <c r="B7" s="21">
        <v>696</v>
      </c>
      <c r="C7" s="21">
        <v>704</v>
      </c>
      <c r="D7" s="21">
        <v>696</v>
      </c>
      <c r="E7" s="22">
        <v>698.66666666666663</v>
      </c>
      <c r="F7" s="22">
        <v>4.6188021535170058</v>
      </c>
      <c r="G7" s="21">
        <v>670</v>
      </c>
      <c r="H7" s="23">
        <v>678</v>
      </c>
      <c r="I7" s="23">
        <v>670</v>
      </c>
      <c r="J7" s="22">
        <v>672.66666666666663</v>
      </c>
      <c r="K7" s="22">
        <v>4.6188021535170058</v>
      </c>
      <c r="L7" s="21">
        <v>26</v>
      </c>
      <c r="M7" s="23">
        <v>26</v>
      </c>
      <c r="N7" s="23">
        <v>26</v>
      </c>
      <c r="O7" s="22">
        <v>26</v>
      </c>
      <c r="P7" s="22">
        <v>0</v>
      </c>
      <c r="Q7" s="21">
        <v>3.7356321839080463E-2</v>
      </c>
      <c r="R7" s="21">
        <v>3.6931818181818184E-2</v>
      </c>
      <c r="S7" s="21">
        <v>3.7356321839080463E-2</v>
      </c>
      <c r="T7" s="24">
        <v>3.7214820619993039E-2</v>
      </c>
      <c r="U7" s="24">
        <v>2.4508730079235745E-4</v>
      </c>
    </row>
    <row r="10" spans="1:21" x14ac:dyDescent="0.3">
      <c r="A10" s="27" t="s">
        <v>30</v>
      </c>
      <c r="B10" s="90" t="s">
        <v>164</v>
      </c>
      <c r="C10" s="90"/>
      <c r="D10" s="90"/>
      <c r="E10" s="90"/>
      <c r="F10" s="90"/>
      <c r="G10" s="90" t="s">
        <v>165</v>
      </c>
      <c r="H10" s="90"/>
      <c r="I10" s="90"/>
      <c r="J10" s="90"/>
      <c r="K10" s="90"/>
      <c r="L10" s="90" t="s">
        <v>166</v>
      </c>
      <c r="M10" s="90"/>
      <c r="N10" s="90"/>
      <c r="O10" s="90"/>
      <c r="P10" s="90"/>
      <c r="Q10" s="90" t="s">
        <v>167</v>
      </c>
      <c r="R10" s="90"/>
      <c r="S10" s="90"/>
      <c r="T10" s="90"/>
      <c r="U10" s="90"/>
    </row>
    <row r="11" spans="1:21" x14ac:dyDescent="0.3">
      <c r="B11" s="21" t="s">
        <v>156</v>
      </c>
      <c r="C11" s="21" t="s">
        <v>157</v>
      </c>
      <c r="D11" s="21" t="s">
        <v>158</v>
      </c>
      <c r="E11" s="21" t="s">
        <v>25</v>
      </c>
      <c r="F11" s="21" t="s">
        <v>11</v>
      </c>
      <c r="G11" s="21" t="s">
        <v>156</v>
      </c>
      <c r="H11" s="21" t="s">
        <v>157</v>
      </c>
      <c r="I11" s="21" t="s">
        <v>158</v>
      </c>
      <c r="J11" s="21" t="s">
        <v>25</v>
      </c>
      <c r="K11" s="21" t="s">
        <v>11</v>
      </c>
      <c r="L11" s="21" t="s">
        <v>156</v>
      </c>
      <c r="M11" s="21" t="s">
        <v>157</v>
      </c>
      <c r="N11" s="21" t="s">
        <v>158</v>
      </c>
      <c r="O11" s="21" t="s">
        <v>25</v>
      </c>
      <c r="P11" s="21" t="s">
        <v>11</v>
      </c>
      <c r="Q11" s="21" t="s">
        <v>156</v>
      </c>
      <c r="R11" s="21" t="s">
        <v>157</v>
      </c>
      <c r="S11" s="21" t="s">
        <v>158</v>
      </c>
      <c r="T11" s="21" t="s">
        <v>25</v>
      </c>
      <c r="U11" s="21" t="s">
        <v>11</v>
      </c>
    </row>
    <row r="12" spans="1:21" x14ac:dyDescent="0.3">
      <c r="A12" s="26" t="s">
        <v>159</v>
      </c>
      <c r="B12" s="21">
        <v>269</v>
      </c>
      <c r="C12" s="21">
        <v>275</v>
      </c>
      <c r="D12" s="21">
        <v>205</v>
      </c>
      <c r="E12" s="22">
        <v>249.66666666666666</v>
      </c>
      <c r="F12" s="22">
        <v>38.798625405203836</v>
      </c>
      <c r="G12" s="21">
        <v>170</v>
      </c>
      <c r="H12" s="21">
        <v>183</v>
      </c>
      <c r="I12" s="21">
        <v>146</v>
      </c>
      <c r="J12" s="22">
        <v>166.33333333333334</v>
      </c>
      <c r="K12" s="22">
        <v>18.77054430040145</v>
      </c>
      <c r="L12" s="21">
        <v>38</v>
      </c>
      <c r="M12" s="21">
        <v>38</v>
      </c>
      <c r="N12" s="21">
        <v>41</v>
      </c>
      <c r="O12" s="22">
        <v>39</v>
      </c>
      <c r="P12" s="22">
        <v>1.7320508075688772</v>
      </c>
      <c r="Q12" s="21">
        <v>4</v>
      </c>
      <c r="R12" s="21">
        <v>6</v>
      </c>
      <c r="S12" s="21">
        <v>1</v>
      </c>
      <c r="T12" s="22">
        <v>3.6666666666666665</v>
      </c>
      <c r="U12" s="22">
        <v>2.5166114784235831</v>
      </c>
    </row>
    <row r="13" spans="1:21" x14ac:dyDescent="0.3">
      <c r="A13" s="26" t="s">
        <v>160</v>
      </c>
      <c r="B13" s="21">
        <v>403</v>
      </c>
      <c r="C13" s="21">
        <v>385</v>
      </c>
      <c r="D13" s="21">
        <v>400</v>
      </c>
      <c r="E13" s="22">
        <v>396</v>
      </c>
      <c r="F13" s="22">
        <v>9.6436507609929549</v>
      </c>
      <c r="G13" s="21">
        <v>601</v>
      </c>
      <c r="H13" s="21">
        <v>607</v>
      </c>
      <c r="I13" s="21">
        <v>597</v>
      </c>
      <c r="J13" s="22">
        <v>601.66666666666663</v>
      </c>
      <c r="K13" s="22">
        <v>5.0332229568471663</v>
      </c>
      <c r="L13" s="21">
        <v>111</v>
      </c>
      <c r="M13" s="21">
        <v>128</v>
      </c>
      <c r="N13" s="21">
        <v>106</v>
      </c>
      <c r="O13" s="22">
        <v>115</v>
      </c>
      <c r="P13" s="22">
        <v>11.532562594670797</v>
      </c>
      <c r="Q13" s="21">
        <v>6</v>
      </c>
      <c r="R13" s="21">
        <v>12</v>
      </c>
      <c r="S13" s="21">
        <v>3</v>
      </c>
      <c r="T13" s="22">
        <v>7</v>
      </c>
      <c r="U13" s="22">
        <v>4.5825756949558398</v>
      </c>
    </row>
    <row r="14" spans="1:21" x14ac:dyDescent="0.3">
      <c r="A14" s="26" t="s">
        <v>161</v>
      </c>
      <c r="B14" s="21">
        <v>385</v>
      </c>
      <c r="C14" s="21">
        <v>351</v>
      </c>
      <c r="D14" s="21">
        <v>382</v>
      </c>
      <c r="E14" s="22">
        <v>372.66666666666669</v>
      </c>
      <c r="F14" s="22">
        <v>18.823743871327334</v>
      </c>
      <c r="G14" s="21">
        <v>875</v>
      </c>
      <c r="H14" s="21">
        <v>870</v>
      </c>
      <c r="I14" s="21">
        <v>903</v>
      </c>
      <c r="J14" s="22">
        <v>882.66666666666663</v>
      </c>
      <c r="K14" s="22">
        <v>17.7857620959388</v>
      </c>
      <c r="L14" s="21">
        <v>104</v>
      </c>
      <c r="M14" s="21">
        <v>97</v>
      </c>
      <c r="N14" s="21">
        <v>98</v>
      </c>
      <c r="O14" s="22">
        <v>99.666666666666671</v>
      </c>
      <c r="P14" s="22">
        <v>3.7859388972001824</v>
      </c>
      <c r="Q14" s="21">
        <v>4</v>
      </c>
      <c r="R14" s="21">
        <v>3</v>
      </c>
      <c r="S14" s="21">
        <v>0</v>
      </c>
      <c r="T14" s="22">
        <v>2.3333333333333335</v>
      </c>
      <c r="U14" s="22">
        <v>2.0816659994661331</v>
      </c>
    </row>
    <row r="15" spans="1:21" x14ac:dyDescent="0.3">
      <c r="A15" s="26" t="s">
        <v>162</v>
      </c>
      <c r="B15" s="21">
        <v>387</v>
      </c>
      <c r="C15" s="21">
        <v>415</v>
      </c>
      <c r="D15" s="21">
        <v>431</v>
      </c>
      <c r="E15" s="22">
        <v>411</v>
      </c>
      <c r="F15" s="22">
        <v>22.271057451320086</v>
      </c>
      <c r="G15" s="21">
        <v>637</v>
      </c>
      <c r="H15" s="21">
        <v>614</v>
      </c>
      <c r="I15" s="21">
        <v>656</v>
      </c>
      <c r="J15" s="22">
        <v>635.66666666666663</v>
      </c>
      <c r="K15" s="22">
        <v>21.031722072463143</v>
      </c>
      <c r="L15" s="21">
        <v>27</v>
      </c>
      <c r="M15" s="21">
        <v>37</v>
      </c>
      <c r="N15" s="21">
        <v>24</v>
      </c>
      <c r="O15" s="22">
        <v>29.333333333333332</v>
      </c>
      <c r="P15" s="22">
        <v>6.8068592855540402</v>
      </c>
      <c r="Q15" s="21">
        <v>0</v>
      </c>
      <c r="R15" s="21">
        <v>0</v>
      </c>
      <c r="S15" s="21">
        <v>0</v>
      </c>
      <c r="T15" s="22">
        <v>0</v>
      </c>
      <c r="U15" s="22">
        <v>0</v>
      </c>
    </row>
    <row r="16" spans="1:21" x14ac:dyDescent="0.3">
      <c r="A16" s="26" t="s">
        <v>163</v>
      </c>
      <c r="B16" s="21">
        <v>682</v>
      </c>
      <c r="C16" s="21">
        <v>724</v>
      </c>
      <c r="D16" s="21">
        <v>719</v>
      </c>
      <c r="E16" s="22">
        <v>708.33333333333337</v>
      </c>
      <c r="F16" s="22">
        <v>22.941955743426348</v>
      </c>
      <c r="G16" s="21">
        <v>1556</v>
      </c>
      <c r="H16" s="21">
        <v>1558</v>
      </c>
      <c r="I16" s="21">
        <v>1604</v>
      </c>
      <c r="J16" s="22">
        <v>1572.6666666666667</v>
      </c>
      <c r="K16" s="22">
        <v>27.153882472555068</v>
      </c>
      <c r="L16" s="21">
        <v>212</v>
      </c>
      <c r="M16" s="21">
        <v>208</v>
      </c>
      <c r="N16" s="21">
        <v>226</v>
      </c>
      <c r="O16" s="22">
        <v>215.33333333333334</v>
      </c>
      <c r="P16" s="22">
        <v>9.4516312525052157</v>
      </c>
      <c r="Q16" s="21">
        <v>6</v>
      </c>
      <c r="R16" s="21">
        <v>5</v>
      </c>
      <c r="S16" s="21">
        <v>8</v>
      </c>
      <c r="T16" s="22">
        <v>6.333333333333333</v>
      </c>
      <c r="U16" s="22">
        <v>1.5275252316519474</v>
      </c>
    </row>
    <row r="17" spans="4:10" x14ac:dyDescent="0.3">
      <c r="D17" s="22"/>
      <c r="E17" s="22"/>
      <c r="F17" s="25"/>
      <c r="G17" s="25"/>
      <c r="H17" s="25"/>
      <c r="I17" s="22"/>
      <c r="J17" s="22"/>
    </row>
    <row r="20" spans="4:10" x14ac:dyDescent="0.3">
      <c r="E20" s="26"/>
    </row>
    <row r="21" spans="4:10" x14ac:dyDescent="0.3">
      <c r="E21" s="26"/>
    </row>
    <row r="22" spans="4:10" x14ac:dyDescent="0.3">
      <c r="E22" s="26"/>
    </row>
    <row r="23" spans="4:10" x14ac:dyDescent="0.3">
      <c r="E23" s="26"/>
    </row>
    <row r="24" spans="4:10" x14ac:dyDescent="0.3">
      <c r="E24" s="26"/>
    </row>
    <row r="25" spans="4:10" x14ac:dyDescent="0.3">
      <c r="F25" s="25"/>
      <c r="G25" s="25"/>
      <c r="H25" s="25"/>
      <c r="I25" s="22"/>
      <c r="J25" s="22"/>
    </row>
    <row r="28" spans="4:10" x14ac:dyDescent="0.3">
      <c r="E28" s="26"/>
    </row>
    <row r="29" spans="4:10" x14ac:dyDescent="0.3">
      <c r="E29" s="26"/>
    </row>
    <row r="30" spans="4:10" x14ac:dyDescent="0.3">
      <c r="E30" s="26"/>
    </row>
    <row r="31" spans="4:10" x14ac:dyDescent="0.3">
      <c r="E31" s="26"/>
    </row>
    <row r="32" spans="4:10" x14ac:dyDescent="0.3">
      <c r="E32" s="26"/>
    </row>
    <row r="33" spans="5:10" x14ac:dyDescent="0.3">
      <c r="F33" s="25"/>
      <c r="G33" s="25"/>
      <c r="H33" s="25"/>
      <c r="I33" s="22"/>
      <c r="J33" s="22"/>
    </row>
    <row r="36" spans="5:10" x14ac:dyDescent="0.3">
      <c r="E36" s="26"/>
    </row>
    <row r="37" spans="5:10" x14ac:dyDescent="0.3">
      <c r="E37" s="26"/>
    </row>
    <row r="38" spans="5:10" x14ac:dyDescent="0.3">
      <c r="E38" s="26"/>
    </row>
    <row r="39" spans="5:10" x14ac:dyDescent="0.3">
      <c r="E39" s="26"/>
    </row>
    <row r="40" spans="5:10" x14ac:dyDescent="0.3">
      <c r="E40" s="26"/>
    </row>
    <row r="41" spans="5:10" x14ac:dyDescent="0.3">
      <c r="F41" s="25"/>
      <c r="G41" s="25"/>
      <c r="H41" s="25"/>
      <c r="I41" s="22"/>
      <c r="J41" s="22"/>
    </row>
  </sheetData>
  <mergeCells count="8">
    <mergeCell ref="Q10:U10"/>
    <mergeCell ref="L10:P10"/>
    <mergeCell ref="G10:K10"/>
    <mergeCell ref="B10:F10"/>
    <mergeCell ref="B1:F1"/>
    <mergeCell ref="G1:K1"/>
    <mergeCell ref="L1:P1"/>
    <mergeCell ref="Q1:U1"/>
  </mergeCells>
  <pageMargins left="0.7" right="0.7" top="0.75" bottom="0.75" header="0.3" footer="0.3"/>
  <pageSetup paperSize="9" orientation="portrait" horizontalDpi="4294967292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B94A9-CDC4-4AF5-8459-2C9AB81CB4D3}">
  <dimension ref="A1:AO3"/>
  <sheetViews>
    <sheetView showGridLines="0" workbookViewId="0">
      <selection activeCell="R49" sqref="R49"/>
    </sheetView>
  </sheetViews>
  <sheetFormatPr defaultRowHeight="14.4" x14ac:dyDescent="0.3"/>
  <cols>
    <col min="1" max="1" width="26.33203125" bestFit="1" customWidth="1"/>
  </cols>
  <sheetData>
    <row r="1" spans="1:41" x14ac:dyDescent="0.3">
      <c r="A1" s="6" t="s">
        <v>102</v>
      </c>
      <c r="B1" s="29" t="s">
        <v>168</v>
      </c>
      <c r="C1" s="29" t="s">
        <v>169</v>
      </c>
      <c r="D1" s="29" t="s">
        <v>170</v>
      </c>
      <c r="E1" s="29" t="s">
        <v>171</v>
      </c>
      <c r="F1" s="29" t="s">
        <v>172</v>
      </c>
      <c r="G1" s="29" t="s">
        <v>173</v>
      </c>
      <c r="H1" s="29" t="s">
        <v>174</v>
      </c>
      <c r="I1" s="29" t="s">
        <v>175</v>
      </c>
      <c r="J1" s="29" t="s">
        <v>176</v>
      </c>
      <c r="K1" s="29" t="s">
        <v>177</v>
      </c>
      <c r="L1" s="29" t="s">
        <v>178</v>
      </c>
      <c r="M1" s="29" t="s">
        <v>179</v>
      </c>
      <c r="N1" s="29" t="s">
        <v>180</v>
      </c>
      <c r="O1" s="29" t="s">
        <v>181</v>
      </c>
      <c r="P1" s="29" t="s">
        <v>182</v>
      </c>
      <c r="Q1" s="29" t="s">
        <v>183</v>
      </c>
      <c r="R1" s="29" t="s">
        <v>184</v>
      </c>
      <c r="S1" s="29" t="s">
        <v>185</v>
      </c>
      <c r="T1" s="29" t="s">
        <v>186</v>
      </c>
      <c r="U1" s="29" t="s">
        <v>187</v>
      </c>
      <c r="V1" s="29" t="s">
        <v>168</v>
      </c>
      <c r="W1" s="29" t="s">
        <v>169</v>
      </c>
      <c r="X1" s="29" t="s">
        <v>170</v>
      </c>
      <c r="Y1" s="29" t="s">
        <v>171</v>
      </c>
      <c r="Z1" s="29" t="s">
        <v>172</v>
      </c>
      <c r="AA1" s="29" t="s">
        <v>173</v>
      </c>
      <c r="AB1" s="29" t="s">
        <v>174</v>
      </c>
      <c r="AC1" s="29" t="s">
        <v>175</v>
      </c>
      <c r="AD1" s="29" t="s">
        <v>176</v>
      </c>
      <c r="AE1" s="29" t="s">
        <v>177</v>
      </c>
      <c r="AF1" s="29" t="s">
        <v>178</v>
      </c>
      <c r="AG1" s="29" t="s">
        <v>179</v>
      </c>
      <c r="AH1" s="29" t="s">
        <v>180</v>
      </c>
      <c r="AI1" s="29" t="s">
        <v>181</v>
      </c>
      <c r="AJ1" s="29" t="s">
        <v>182</v>
      </c>
      <c r="AK1" s="29" t="s">
        <v>183</v>
      </c>
      <c r="AL1" s="29" t="s">
        <v>184</v>
      </c>
      <c r="AM1" s="29" t="s">
        <v>185</v>
      </c>
      <c r="AN1" s="29" t="s">
        <v>186</v>
      </c>
      <c r="AO1" s="29" t="s">
        <v>187</v>
      </c>
    </row>
    <row r="2" spans="1:41" x14ac:dyDescent="0.3">
      <c r="A2" s="29" t="s">
        <v>188</v>
      </c>
      <c r="B2" s="31">
        <v>4.2999999999999997E-2</v>
      </c>
      <c r="C2" s="31">
        <v>2.9499999999999998E-2</v>
      </c>
      <c r="D2" s="31">
        <v>3.0499999999999999E-2</v>
      </c>
      <c r="E2" s="31">
        <v>0.05</v>
      </c>
      <c r="F2" s="31">
        <v>1.35E-2</v>
      </c>
      <c r="G2" s="31">
        <v>9.0999999999999998E-2</v>
      </c>
      <c r="H2" s="31">
        <v>5.0500000000000003E-2</v>
      </c>
      <c r="I2" s="31">
        <v>1.35E-2</v>
      </c>
      <c r="J2" s="31">
        <v>5.8999999999999997E-2</v>
      </c>
      <c r="K2" s="31">
        <v>0.107</v>
      </c>
      <c r="L2" s="31">
        <v>5.5E-2</v>
      </c>
      <c r="M2" s="31">
        <v>3.5500000000000004E-2</v>
      </c>
      <c r="N2" s="31">
        <v>5.5E-2</v>
      </c>
      <c r="O2" s="31">
        <v>0.04</v>
      </c>
      <c r="P2" s="31">
        <v>5.45E-2</v>
      </c>
      <c r="Q2" s="31">
        <v>9.1499999999999998E-2</v>
      </c>
      <c r="R2" s="31">
        <v>6.8500000000000005E-2</v>
      </c>
      <c r="S2" s="31">
        <v>9.6500000000000002E-2</v>
      </c>
      <c r="T2" s="31">
        <v>6.7241379310344833E-4</v>
      </c>
      <c r="U2" s="31">
        <v>1.55E-2</v>
      </c>
      <c r="V2" s="31">
        <v>2.8284271247461879E-3</v>
      </c>
      <c r="W2" s="31">
        <v>7.0710678118654567E-4</v>
      </c>
      <c r="X2" s="31">
        <v>2.121320343559642E-3</v>
      </c>
      <c r="Y2" s="31">
        <v>2.8284271247461879E-3</v>
      </c>
      <c r="Z2" s="31">
        <v>2.121320343559642E-3</v>
      </c>
      <c r="AA2" s="31">
        <v>2.8284271247461927E-3</v>
      </c>
      <c r="AB2" s="31">
        <v>7.0710678118654328E-4</v>
      </c>
      <c r="AC2" s="31">
        <v>2.121320343559642E-3</v>
      </c>
      <c r="AD2" s="31">
        <v>1.4142135623730913E-3</v>
      </c>
      <c r="AE2" s="31">
        <v>2.8284271247461927E-3</v>
      </c>
      <c r="AF2" s="31">
        <v>1.4142135623730963E-3</v>
      </c>
      <c r="AG2" s="31">
        <v>2.1213203435596394E-3</v>
      </c>
      <c r="AH2" s="31">
        <v>0</v>
      </c>
      <c r="AI2" s="31">
        <v>0</v>
      </c>
      <c r="AJ2" s="31">
        <v>2.1213203435596446E-3</v>
      </c>
      <c r="AK2" s="31">
        <v>3.5355339059327407E-3</v>
      </c>
      <c r="AL2" s="31">
        <v>7.0710678118654816E-4</v>
      </c>
      <c r="AM2" s="31">
        <v>6.3639610306789329E-3</v>
      </c>
      <c r="AN2" s="31">
        <v>4.6327685663946221E-4</v>
      </c>
      <c r="AO2" s="31">
        <v>7.0710678118654816E-4</v>
      </c>
    </row>
    <row r="3" spans="1:41" x14ac:dyDescent="0.3">
      <c r="A3" s="29" t="s">
        <v>189</v>
      </c>
      <c r="B3" s="30">
        <v>0.13500000000000001</v>
      </c>
      <c r="C3" s="30">
        <v>1.0999999999999999E-2</v>
      </c>
      <c r="D3" s="30">
        <v>5.6000000000000001E-2</v>
      </c>
      <c r="E3" s="30">
        <v>5.8000000000000003E-2</v>
      </c>
      <c r="F3" s="30">
        <v>1.9E-2</v>
      </c>
      <c r="G3" s="30">
        <v>6.6000000000000003E-2</v>
      </c>
      <c r="H3" s="30">
        <v>1.2999999999999999E-2</v>
      </c>
      <c r="I3" s="30">
        <v>4.8000000000000001E-2</v>
      </c>
      <c r="J3" s="30">
        <v>7.6999999999999999E-2</v>
      </c>
      <c r="K3" s="30">
        <v>9.5000000000000001E-2</v>
      </c>
      <c r="L3" s="30">
        <v>3.6999999999999998E-2</v>
      </c>
      <c r="M3" s="30">
        <v>0.04</v>
      </c>
      <c r="N3" s="30">
        <v>0.04</v>
      </c>
      <c r="O3" s="30">
        <v>0.05</v>
      </c>
      <c r="P3" s="30">
        <v>4.4999999999999998E-2</v>
      </c>
      <c r="Q3" s="30">
        <v>5.6000000000000001E-2</v>
      </c>
      <c r="R3" s="30">
        <v>5.8000000000000003E-2</v>
      </c>
      <c r="S3" s="30">
        <v>7.0999999999999994E-2</v>
      </c>
      <c r="T3" s="30">
        <v>5.0000000000000001E-3</v>
      </c>
      <c r="U3" s="30">
        <v>2.1000000000000001E-2</v>
      </c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</row>
  </sheetData>
  <pageMargins left="0.7" right="0.7" top="0.75" bottom="0.75" header="0.3" footer="0.3"/>
  <pageSetup paperSize="9" orientation="portrait" horizontalDpi="4294967292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BC25A-0230-4915-9F43-D7B54AAC3B89}">
  <dimension ref="A1:K12"/>
  <sheetViews>
    <sheetView workbookViewId="0">
      <selection activeCell="W47" sqref="W47"/>
    </sheetView>
  </sheetViews>
  <sheetFormatPr defaultRowHeight="14.4" x14ac:dyDescent="0.3"/>
  <sheetData>
    <row r="1" spans="1:11" s="32" customFormat="1" x14ac:dyDescent="0.3">
      <c r="A1" s="32" t="s">
        <v>203</v>
      </c>
    </row>
    <row r="2" spans="1:11" x14ac:dyDescent="0.3">
      <c r="A2" s="33" t="s">
        <v>6</v>
      </c>
      <c r="B2" s="33" t="s">
        <v>190</v>
      </c>
      <c r="C2" s="33" t="s">
        <v>191</v>
      </c>
      <c r="D2" s="33" t="s">
        <v>192</v>
      </c>
      <c r="E2" s="33" t="s">
        <v>193</v>
      </c>
      <c r="F2" s="33" t="s">
        <v>194</v>
      </c>
      <c r="G2" s="33" t="s">
        <v>195</v>
      </c>
      <c r="H2" s="33" t="s">
        <v>196</v>
      </c>
      <c r="I2" s="33" t="s">
        <v>197</v>
      </c>
      <c r="J2" s="33" t="s">
        <v>198</v>
      </c>
      <c r="K2" s="33" t="s">
        <v>199</v>
      </c>
    </row>
    <row r="3" spans="1:11" x14ac:dyDescent="0.3">
      <c r="A3" s="89" t="s">
        <v>14</v>
      </c>
      <c r="B3" s="33" t="s">
        <v>200</v>
      </c>
      <c r="C3" s="36">
        <v>1369.6666666666667</v>
      </c>
      <c r="D3" s="36">
        <v>0</v>
      </c>
      <c r="E3" s="36">
        <v>223.15988289415614</v>
      </c>
      <c r="F3" s="36">
        <v>0</v>
      </c>
      <c r="G3" s="36">
        <v>658</v>
      </c>
      <c r="H3" s="36">
        <v>658</v>
      </c>
      <c r="I3" s="36">
        <v>0</v>
      </c>
      <c r="J3" s="36">
        <v>58.617403559011379</v>
      </c>
      <c r="K3" s="35">
        <v>5.7514751321975109E-2</v>
      </c>
    </row>
    <row r="4" spans="1:11" x14ac:dyDescent="0.3">
      <c r="A4" s="89"/>
      <c r="B4" s="33" t="s">
        <v>201</v>
      </c>
      <c r="C4" s="36">
        <v>1231.6666666666667</v>
      </c>
      <c r="D4" s="36">
        <v>348.66666666666669</v>
      </c>
      <c r="E4" s="36">
        <v>218.4063491140619</v>
      </c>
      <c r="F4" s="36">
        <v>64.856251304969391</v>
      </c>
      <c r="G4" s="36">
        <v>678.66666666666663</v>
      </c>
      <c r="H4" s="36">
        <v>453.33333333333331</v>
      </c>
      <c r="I4" s="36">
        <v>208.33333333333334</v>
      </c>
      <c r="J4" s="36">
        <v>78.995780478031435</v>
      </c>
      <c r="K4" s="37">
        <v>8.9390962671905702E-2</v>
      </c>
    </row>
    <row r="5" spans="1:11" x14ac:dyDescent="0.3">
      <c r="A5" s="89" t="s">
        <v>15</v>
      </c>
      <c r="B5" s="33" t="s">
        <v>200</v>
      </c>
      <c r="C5" s="36">
        <v>2045.6666666666667</v>
      </c>
      <c r="D5" s="36">
        <v>0</v>
      </c>
      <c r="E5" s="36">
        <v>291.62018677268043</v>
      </c>
      <c r="F5" s="36">
        <v>0</v>
      </c>
      <c r="G5" s="36">
        <v>631.66666666666663</v>
      </c>
      <c r="H5" s="36">
        <v>631.66666666666663</v>
      </c>
      <c r="I5" s="36">
        <v>0</v>
      </c>
      <c r="J5" s="36">
        <v>72.727803028369649</v>
      </c>
      <c r="K5" s="35">
        <v>2.7622359203106236E-2</v>
      </c>
    </row>
    <row r="6" spans="1:11" x14ac:dyDescent="0.3">
      <c r="A6" s="89"/>
      <c r="B6" s="33" t="s">
        <v>201</v>
      </c>
      <c r="C6" s="36">
        <v>1779.6666666666667</v>
      </c>
      <c r="D6" s="36">
        <v>168</v>
      </c>
      <c r="E6" s="36">
        <v>289.11301135253842</v>
      </c>
      <c r="F6" s="36">
        <v>21.166010488516726</v>
      </c>
      <c r="G6" s="36">
        <v>705</v>
      </c>
      <c r="H6" s="36">
        <v>555</v>
      </c>
      <c r="I6" s="36">
        <v>113</v>
      </c>
      <c r="J6" s="34">
        <v>96.436507609929549</v>
      </c>
      <c r="K6" s="37">
        <v>2.1749408983451537E-2</v>
      </c>
    </row>
    <row r="7" spans="1:11" x14ac:dyDescent="0.3">
      <c r="A7" s="89" t="s">
        <v>16</v>
      </c>
      <c r="B7" s="33" t="s">
        <v>200</v>
      </c>
      <c r="C7" s="36">
        <v>1284.6666666666667</v>
      </c>
      <c r="D7" s="36">
        <v>0</v>
      </c>
      <c r="E7" s="36">
        <v>206.62123156474865</v>
      </c>
      <c r="F7" s="36">
        <v>0</v>
      </c>
      <c r="G7" s="36">
        <v>594</v>
      </c>
      <c r="H7" s="36">
        <v>526</v>
      </c>
      <c r="I7" s="36">
        <v>0</v>
      </c>
      <c r="J7" s="36">
        <v>72.339477465627297</v>
      </c>
      <c r="K7" s="35">
        <v>4.4144800939016765E-2</v>
      </c>
    </row>
    <row r="8" spans="1:11" x14ac:dyDescent="0.3">
      <c r="A8" s="89"/>
      <c r="B8" s="33" t="s">
        <v>201</v>
      </c>
      <c r="C8" s="36">
        <v>1196.3333333333333</v>
      </c>
      <c r="D8" s="36">
        <v>60.333333333333336</v>
      </c>
      <c r="E8" s="36">
        <v>205.92798093832099</v>
      </c>
      <c r="F8" s="36">
        <v>13.650396819628835</v>
      </c>
      <c r="G8" s="36">
        <v>549.66666666666663</v>
      </c>
      <c r="H8" s="36">
        <v>490</v>
      </c>
      <c r="I8" s="36">
        <v>52</v>
      </c>
      <c r="J8" s="34">
        <v>85.541412972508894</v>
      </c>
      <c r="K8" s="37">
        <v>4.3056397816858709E-2</v>
      </c>
    </row>
    <row r="9" spans="1:11" x14ac:dyDescent="0.3">
      <c r="A9" s="89" t="s">
        <v>202</v>
      </c>
      <c r="B9" s="33" t="s">
        <v>200</v>
      </c>
      <c r="C9" s="36">
        <v>998.33333333333337</v>
      </c>
      <c r="D9" s="36">
        <v>0</v>
      </c>
      <c r="E9" s="36">
        <v>247.5688456436578</v>
      </c>
      <c r="F9" s="36">
        <v>0</v>
      </c>
      <c r="G9" s="36">
        <v>520</v>
      </c>
      <c r="H9" s="36">
        <v>456.33333333333331</v>
      </c>
      <c r="I9" s="36">
        <v>0</v>
      </c>
      <c r="J9" s="36">
        <v>94.87008660970703</v>
      </c>
      <c r="K9" s="35">
        <v>3.9856006877283474E-2</v>
      </c>
    </row>
    <row r="10" spans="1:11" x14ac:dyDescent="0.3">
      <c r="A10" s="89"/>
      <c r="B10" s="33" t="s">
        <v>201</v>
      </c>
      <c r="C10" s="36">
        <v>412.66666666666669</v>
      </c>
      <c r="D10" s="36">
        <v>78.333333333333329</v>
      </c>
      <c r="E10" s="36">
        <v>255.64493606041435</v>
      </c>
      <c r="F10" s="36">
        <v>51.733290377989043</v>
      </c>
      <c r="G10" s="36">
        <v>283.33333333333337</v>
      </c>
      <c r="H10" s="36">
        <v>214</v>
      </c>
      <c r="I10" s="36">
        <v>47</v>
      </c>
      <c r="J10" s="34">
        <v>122.51666553303403</v>
      </c>
      <c r="K10" s="37">
        <v>4.1176470588235287E-2</v>
      </c>
    </row>
    <row r="11" spans="1:11" x14ac:dyDescent="0.3">
      <c r="A11" s="89" t="s">
        <v>19</v>
      </c>
      <c r="B11" s="33" t="s">
        <v>200</v>
      </c>
      <c r="C11" s="36">
        <v>1259</v>
      </c>
      <c r="D11" s="36">
        <v>0</v>
      </c>
      <c r="E11" s="36">
        <v>218.86297082878136</v>
      </c>
      <c r="F11" s="36">
        <v>0</v>
      </c>
      <c r="G11" s="36">
        <v>37.072002014098636</v>
      </c>
      <c r="H11" s="36">
        <v>602.66666666666663</v>
      </c>
      <c r="I11" s="36">
        <v>0</v>
      </c>
      <c r="J11" s="36">
        <v>74.15434595020146</v>
      </c>
      <c r="K11" s="35">
        <v>3.3185840707964605E-2</v>
      </c>
    </row>
    <row r="12" spans="1:11" x14ac:dyDescent="0.3">
      <c r="A12" s="89"/>
      <c r="B12" s="33" t="s">
        <v>201</v>
      </c>
      <c r="C12" s="36">
        <v>1176</v>
      </c>
      <c r="D12" s="36">
        <v>39.666666666666664</v>
      </c>
      <c r="E12" s="36">
        <v>173.46757622103331</v>
      </c>
      <c r="F12" s="36">
        <v>8.5049005481153905</v>
      </c>
      <c r="G12" s="36">
        <v>615.66666666666663</v>
      </c>
      <c r="H12" s="36">
        <v>581</v>
      </c>
      <c r="I12" s="36">
        <v>36.333333333333336</v>
      </c>
      <c r="J12" s="34">
        <v>67.79626341719235</v>
      </c>
      <c r="K12" s="37">
        <v>3.519220357336221E-2</v>
      </c>
    </row>
  </sheetData>
  <mergeCells count="5">
    <mergeCell ref="A3:A4"/>
    <mergeCell ref="A5:A6"/>
    <mergeCell ref="A11:A12"/>
    <mergeCell ref="A7:A8"/>
    <mergeCell ref="A9:A10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30FBE-05C2-4B9A-87A7-CAEE06F204AA}">
  <dimension ref="A1:K26"/>
  <sheetViews>
    <sheetView workbookViewId="0">
      <selection activeCell="U8" sqref="U8"/>
    </sheetView>
  </sheetViews>
  <sheetFormatPr defaultRowHeight="14.4" x14ac:dyDescent="0.3"/>
  <sheetData>
    <row r="1" spans="1:6" x14ac:dyDescent="0.3">
      <c r="A1" s="40" t="s">
        <v>20</v>
      </c>
      <c r="B1" s="38"/>
      <c r="C1" s="77" t="s">
        <v>78</v>
      </c>
      <c r="D1" s="77"/>
      <c r="E1" s="77"/>
    </row>
    <row r="2" spans="1:6" x14ac:dyDescent="0.3">
      <c r="A2" s="38" t="s">
        <v>80</v>
      </c>
      <c r="B2" s="38"/>
      <c r="C2" s="41" t="s">
        <v>81</v>
      </c>
      <c r="D2" s="38" t="s">
        <v>82</v>
      </c>
      <c r="E2" s="38" t="s">
        <v>204</v>
      </c>
      <c r="F2" s="38" t="s">
        <v>83</v>
      </c>
    </row>
    <row r="3" spans="1:6" x14ac:dyDescent="0.3">
      <c r="A3" s="77">
        <v>10</v>
      </c>
      <c r="B3" s="38" t="s">
        <v>84</v>
      </c>
      <c r="C3" s="38">
        <v>15</v>
      </c>
      <c r="D3" s="38">
        <v>0</v>
      </c>
      <c r="E3" s="38">
        <v>15</v>
      </c>
      <c r="F3" s="39">
        <v>0</v>
      </c>
    </row>
    <row r="4" spans="1:6" x14ac:dyDescent="0.3">
      <c r="A4" s="77"/>
      <c r="B4" s="38" t="s">
        <v>85</v>
      </c>
      <c r="C4" s="38">
        <v>0</v>
      </c>
      <c r="D4" s="38">
        <v>0</v>
      </c>
      <c r="E4" s="38">
        <v>0</v>
      </c>
      <c r="F4" s="39" t="e">
        <v>#DIV/0!</v>
      </c>
    </row>
    <row r="5" spans="1:6" x14ac:dyDescent="0.3">
      <c r="A5" s="77">
        <v>25</v>
      </c>
      <c r="B5" s="38" t="s">
        <v>84</v>
      </c>
      <c r="C5" s="38">
        <v>289</v>
      </c>
      <c r="D5" s="38">
        <v>5</v>
      </c>
      <c r="E5" s="38">
        <v>294</v>
      </c>
      <c r="F5" s="39">
        <v>1.7006802721088437E-2</v>
      </c>
    </row>
    <row r="6" spans="1:6" x14ac:dyDescent="0.3">
      <c r="A6" s="77"/>
      <c r="B6" s="38" t="s">
        <v>85</v>
      </c>
      <c r="C6" s="38">
        <v>5</v>
      </c>
      <c r="D6" s="38">
        <v>1</v>
      </c>
      <c r="E6" s="38">
        <v>6</v>
      </c>
      <c r="F6" s="39">
        <v>0.16666666666666666</v>
      </c>
    </row>
    <row r="7" spans="1:6" x14ac:dyDescent="0.3">
      <c r="A7" s="77">
        <v>50</v>
      </c>
      <c r="B7" s="38" t="s">
        <v>84</v>
      </c>
      <c r="C7" s="38">
        <v>517</v>
      </c>
      <c r="D7" s="38">
        <v>13</v>
      </c>
      <c r="E7" s="38">
        <v>530</v>
      </c>
      <c r="F7" s="39">
        <v>2.4528301886792454E-2</v>
      </c>
    </row>
    <row r="8" spans="1:6" x14ac:dyDescent="0.3">
      <c r="A8" s="77"/>
      <c r="B8" s="38" t="s">
        <v>85</v>
      </c>
      <c r="C8" s="38">
        <v>23</v>
      </c>
      <c r="D8" s="38">
        <v>1</v>
      </c>
      <c r="E8" s="38">
        <v>24</v>
      </c>
      <c r="F8" s="39">
        <v>4.1666666666666664E-2</v>
      </c>
    </row>
    <row r="9" spans="1:6" x14ac:dyDescent="0.3">
      <c r="A9" s="77">
        <v>100</v>
      </c>
      <c r="B9" s="38" t="s">
        <v>84</v>
      </c>
      <c r="C9" s="38">
        <v>1348</v>
      </c>
      <c r="D9" s="38">
        <v>20</v>
      </c>
      <c r="E9" s="38">
        <v>1368</v>
      </c>
      <c r="F9" s="39">
        <v>1.4619883040935672E-2</v>
      </c>
    </row>
    <row r="10" spans="1:6" x14ac:dyDescent="0.3">
      <c r="A10" s="77"/>
      <c r="B10" s="38" t="s">
        <v>85</v>
      </c>
      <c r="C10" s="38">
        <v>314</v>
      </c>
      <c r="D10" s="38">
        <v>4</v>
      </c>
      <c r="E10" s="38">
        <v>318</v>
      </c>
      <c r="F10" s="39">
        <v>1.2578616352201259E-2</v>
      </c>
    </row>
    <row r="11" spans="1:6" x14ac:dyDescent="0.3">
      <c r="A11" s="77">
        <v>200</v>
      </c>
      <c r="B11" s="38" t="s">
        <v>84</v>
      </c>
      <c r="C11" s="38">
        <v>1742</v>
      </c>
      <c r="D11" s="38">
        <v>23</v>
      </c>
      <c r="E11" s="38">
        <v>1765</v>
      </c>
      <c r="F11" s="39">
        <v>1.3031161473087818E-2</v>
      </c>
    </row>
    <row r="12" spans="1:6" x14ac:dyDescent="0.3">
      <c r="A12" s="77"/>
      <c r="B12" s="38" t="s">
        <v>85</v>
      </c>
      <c r="C12" s="38">
        <v>837</v>
      </c>
      <c r="D12" s="38">
        <v>18</v>
      </c>
      <c r="E12" s="38">
        <v>855</v>
      </c>
      <c r="F12" s="39">
        <v>2.1052631578947368E-2</v>
      </c>
    </row>
    <row r="13" spans="1:6" x14ac:dyDescent="0.3">
      <c r="A13" s="77">
        <v>400</v>
      </c>
      <c r="B13" s="38" t="s">
        <v>84</v>
      </c>
      <c r="C13" s="38">
        <v>1997</v>
      </c>
      <c r="D13" s="38">
        <v>36</v>
      </c>
      <c r="E13" s="38">
        <v>2033</v>
      </c>
      <c r="F13" s="39">
        <v>1.7707820954254796E-2</v>
      </c>
    </row>
    <row r="14" spans="1:6" x14ac:dyDescent="0.3">
      <c r="A14" s="77"/>
      <c r="B14" s="38" t="s">
        <v>85</v>
      </c>
      <c r="C14" s="38">
        <v>1257</v>
      </c>
      <c r="D14" s="38">
        <v>20</v>
      </c>
      <c r="E14" s="38">
        <v>1277</v>
      </c>
      <c r="F14" s="39">
        <v>1.5661707126076743E-2</v>
      </c>
    </row>
    <row r="15" spans="1:6" x14ac:dyDescent="0.3">
      <c r="A15" s="77">
        <v>800</v>
      </c>
      <c r="B15" s="38" t="s">
        <v>84</v>
      </c>
      <c r="C15" s="38">
        <v>2221</v>
      </c>
      <c r="D15" s="38">
        <v>43</v>
      </c>
      <c r="E15" s="38">
        <v>2264</v>
      </c>
      <c r="F15" s="39">
        <v>1.8992932862190812E-2</v>
      </c>
    </row>
    <row r="16" spans="1:6" x14ac:dyDescent="0.3">
      <c r="A16" s="77"/>
      <c r="B16" s="38" t="s">
        <v>85</v>
      </c>
      <c r="C16" s="38">
        <v>1534</v>
      </c>
      <c r="D16" s="38">
        <v>33</v>
      </c>
      <c r="E16" s="38">
        <v>1567</v>
      </c>
      <c r="F16" s="39">
        <v>2.1059349074664963E-2</v>
      </c>
    </row>
    <row r="19" spans="1:11" x14ac:dyDescent="0.3">
      <c r="A19" s="28" t="s">
        <v>30</v>
      </c>
      <c r="B19" s="42"/>
      <c r="C19" s="42"/>
      <c r="D19" s="42"/>
      <c r="E19" s="91" t="s">
        <v>205</v>
      </c>
      <c r="F19" s="91"/>
      <c r="G19" s="91"/>
      <c r="H19" s="91"/>
      <c r="I19" s="91"/>
      <c r="J19" s="91"/>
      <c r="K19" s="91"/>
    </row>
    <row r="20" spans="1:11" x14ac:dyDescent="0.3">
      <c r="A20" s="42" t="s">
        <v>206</v>
      </c>
      <c r="B20" s="42" t="s">
        <v>207</v>
      </c>
      <c r="C20" s="42" t="s">
        <v>131</v>
      </c>
      <c r="D20" s="42" t="s">
        <v>105</v>
      </c>
      <c r="E20" s="42">
        <v>10</v>
      </c>
      <c r="F20" s="42">
        <v>25</v>
      </c>
      <c r="G20" s="42">
        <v>50</v>
      </c>
      <c r="H20" s="42">
        <v>100</v>
      </c>
      <c r="I20" s="42">
        <v>200</v>
      </c>
      <c r="J20" s="42">
        <v>400</v>
      </c>
      <c r="K20" s="42">
        <v>800</v>
      </c>
    </row>
    <row r="21" spans="1:11" ht="43.2" x14ac:dyDescent="0.3">
      <c r="A21" s="43" t="s">
        <v>208</v>
      </c>
      <c r="B21" s="42" t="s">
        <v>209</v>
      </c>
      <c r="C21" s="42">
        <v>4</v>
      </c>
      <c r="D21" s="44">
        <v>487.74200400000001</v>
      </c>
      <c r="E21" s="45">
        <v>15.9565</v>
      </c>
      <c r="F21" s="45" t="s">
        <v>210</v>
      </c>
      <c r="G21" s="45">
        <v>16.212150000000001</v>
      </c>
      <c r="H21" s="45">
        <v>16.094574999999999</v>
      </c>
      <c r="I21" s="45">
        <v>15.713633333333334</v>
      </c>
      <c r="J21" s="45">
        <v>15.618066666666669</v>
      </c>
      <c r="K21" s="45">
        <v>15.81465</v>
      </c>
    </row>
    <row r="22" spans="1:11" x14ac:dyDescent="0.3">
      <c r="A22" s="42" t="s">
        <v>211</v>
      </c>
      <c r="B22" s="42" t="s">
        <v>212</v>
      </c>
      <c r="C22" s="42">
        <v>3</v>
      </c>
      <c r="D22" s="45">
        <v>785.32</v>
      </c>
      <c r="E22" s="45" t="s">
        <v>210</v>
      </c>
      <c r="F22" s="45" t="s">
        <v>210</v>
      </c>
      <c r="G22" s="45" t="s">
        <v>210</v>
      </c>
      <c r="H22" s="45">
        <v>21.256599999999999</v>
      </c>
      <c r="I22" s="45" t="s">
        <v>210</v>
      </c>
      <c r="J22" s="45">
        <v>20.98255</v>
      </c>
      <c r="K22" s="45">
        <v>21.094349999999999</v>
      </c>
    </row>
    <row r="23" spans="1:11" ht="57.6" x14ac:dyDescent="0.3">
      <c r="A23" s="43" t="s">
        <v>213</v>
      </c>
      <c r="B23" s="42" t="s">
        <v>209</v>
      </c>
      <c r="C23" s="42">
        <v>4</v>
      </c>
      <c r="D23" s="45">
        <v>561.07000000000005</v>
      </c>
      <c r="E23" s="45">
        <v>30.608899999999998</v>
      </c>
      <c r="F23" s="45">
        <v>30.777900000000002</v>
      </c>
      <c r="G23" s="45" t="s">
        <v>210</v>
      </c>
      <c r="H23" s="45">
        <v>30.7516</v>
      </c>
      <c r="I23" s="45">
        <v>30.738900000000001</v>
      </c>
      <c r="J23" s="45">
        <v>30.509366666666665</v>
      </c>
      <c r="K23" s="45">
        <v>31.53873333333333</v>
      </c>
    </row>
    <row r="24" spans="1:11" ht="57.6" x14ac:dyDescent="0.3">
      <c r="A24" s="43" t="s">
        <v>214</v>
      </c>
      <c r="B24" s="42" t="s">
        <v>209</v>
      </c>
      <c r="C24" s="42">
        <v>3</v>
      </c>
      <c r="D24" s="44">
        <v>840.12268100000006</v>
      </c>
      <c r="E24" s="42" t="s">
        <v>210</v>
      </c>
      <c r="F24" s="45">
        <v>36.067750000000004</v>
      </c>
      <c r="G24" s="45">
        <v>36.031399999999998</v>
      </c>
      <c r="H24" s="45">
        <v>36.396450000000002</v>
      </c>
      <c r="I24" s="45">
        <v>35.950400000000002</v>
      </c>
      <c r="J24" s="45">
        <v>35.779266666666665</v>
      </c>
      <c r="K24" s="45">
        <v>36.2059</v>
      </c>
    </row>
    <row r="25" spans="1:11" x14ac:dyDescent="0.3">
      <c r="A25" s="42" t="s">
        <v>215</v>
      </c>
      <c r="B25" s="42" t="s">
        <v>209</v>
      </c>
      <c r="C25" s="42">
        <v>4</v>
      </c>
      <c r="D25" s="44">
        <v>779.93542500000001</v>
      </c>
      <c r="E25" s="42" t="s">
        <v>210</v>
      </c>
      <c r="F25" s="45">
        <v>43.626800000000003</v>
      </c>
      <c r="G25" s="45" t="s">
        <v>210</v>
      </c>
      <c r="H25" s="45">
        <v>43.641599999999997</v>
      </c>
      <c r="I25" s="45">
        <v>43.46436666666667</v>
      </c>
      <c r="J25" s="45">
        <v>43.51753333333334</v>
      </c>
      <c r="K25" s="45">
        <v>43.563049999999997</v>
      </c>
    </row>
    <row r="26" spans="1:11" x14ac:dyDescent="0.3">
      <c r="A26" s="42" t="s">
        <v>216</v>
      </c>
      <c r="B26" s="42" t="s">
        <v>209</v>
      </c>
      <c r="C26" s="42">
        <v>3</v>
      </c>
      <c r="D26" s="45">
        <v>1016.822266</v>
      </c>
      <c r="E26" s="42" t="s">
        <v>210</v>
      </c>
      <c r="F26" s="42" t="s">
        <v>210</v>
      </c>
      <c r="G26" s="42" t="s">
        <v>210</v>
      </c>
      <c r="H26" s="45">
        <v>41.411249999999995</v>
      </c>
      <c r="I26" s="45">
        <v>40.24</v>
      </c>
      <c r="J26" s="45">
        <v>41.233249999999998</v>
      </c>
      <c r="K26" s="45">
        <v>38.600099999999998</v>
      </c>
    </row>
  </sheetData>
  <mergeCells count="9">
    <mergeCell ref="C1:E1"/>
    <mergeCell ref="E19:K19"/>
    <mergeCell ref="A11:A12"/>
    <mergeCell ref="A13:A14"/>
    <mergeCell ref="A15:A16"/>
    <mergeCell ref="A3:A4"/>
    <mergeCell ref="A5:A6"/>
    <mergeCell ref="A7:A8"/>
    <mergeCell ref="A9:A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Figure 2</vt:lpstr>
      <vt:lpstr>Figure 3</vt:lpstr>
      <vt:lpstr>Figure 4</vt:lpstr>
      <vt:lpstr>Figure 5</vt:lpstr>
      <vt:lpstr>Figure 6</vt:lpstr>
      <vt:lpstr>Figure 7</vt:lpstr>
      <vt:lpstr>Figure 8</vt:lpstr>
      <vt:lpstr>Figure 9</vt:lpstr>
      <vt:lpstr>Supplementary Figure 1</vt:lpstr>
      <vt:lpstr>Supplementary Figure 2</vt:lpstr>
      <vt:lpstr>Supplementary Figure 3</vt:lpstr>
      <vt:lpstr>Supplementary Figure 4</vt:lpstr>
      <vt:lpstr>Supplementary Figure 7</vt:lpstr>
      <vt:lpstr>Sheet16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Matzinger,Manuel</dc:creator>
  <cp:lastModifiedBy>Matzinger,Manuel</cp:lastModifiedBy>
  <dcterms:created xsi:type="dcterms:W3CDTF">2022-05-20T11:47:58Z</dcterms:created>
  <dcterms:modified xsi:type="dcterms:W3CDTF">2022-06-14T12:54:53Z</dcterms:modified>
</cp:coreProperties>
</file>