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son\Dropbox\publication\COVID19 neutralization antibodies\neutralizing ab manuscript submission\Nature Communications\Nature Final Published Version\"/>
    </mc:Choice>
  </mc:AlternateContent>
  <xr:revisionPtr revIDLastSave="0" documentId="13_ncr:1_{13AEAE29-2DC0-4B62-AB75-A23974036FDB}" xr6:coauthVersionLast="47" xr6:coauthVersionMax="47" xr10:uidLastSave="{00000000-0000-0000-0000-000000000000}"/>
  <bookViews>
    <workbookView xWindow="-90" yWindow="-90" windowWidth="19380" windowHeight="11580" firstSheet="5" activeTab="6" xr2:uid="{3208FF88-29B6-4189-A7E9-161514349595}"/>
  </bookViews>
  <sheets>
    <sheet name="Fig 2 S1 and RBD Compare" sheetId="1" r:id="rId1"/>
    <sheet name="Fig 3 COVID and control" sheetId="2" r:id="rId2"/>
    <sheet name="Fig 4 NAb correlation" sheetId="4" r:id="rId3"/>
    <sheet name="Fig 5 NAb kinetics" sheetId="3" r:id="rId4"/>
    <sheet name="Fig6 ADAP and SONIA correlation" sheetId="5" r:id="rId5"/>
    <sheet name="Fig7 WT and Delta Multiplex" sheetId="6" r:id="rId6"/>
    <sheet name="Uncropped gel image S1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<sst xmlns="http://schemas.openxmlformats.org/spreadsheetml/2006/main" count="241" uniqueCount="217">
  <si>
    <t>S1</t>
  </si>
  <si>
    <t>RBD</t>
  </si>
  <si>
    <t>Neg 1</t>
  </si>
  <si>
    <t>Neg 2</t>
  </si>
  <si>
    <t>Neg 3</t>
  </si>
  <si>
    <t>Neg 4</t>
  </si>
  <si>
    <t>Pos 1</t>
  </si>
  <si>
    <t>Pos 2</t>
  </si>
  <si>
    <t>Antigen</t>
  </si>
  <si>
    <t>COVID-19</t>
  </si>
  <si>
    <t>Controls</t>
  </si>
  <si>
    <t>COVID 1</t>
  </si>
  <si>
    <t>COVID 2</t>
  </si>
  <si>
    <t>COVID 3</t>
  </si>
  <si>
    <t>COVID 4</t>
  </si>
  <si>
    <t>COVID 5</t>
  </si>
  <si>
    <t>COVID 6</t>
  </si>
  <si>
    <t>COVID 7</t>
  </si>
  <si>
    <t>COVID 8</t>
  </si>
  <si>
    <t>COVID 9</t>
  </si>
  <si>
    <t>COVID 10</t>
  </si>
  <si>
    <t>COVID 11</t>
  </si>
  <si>
    <t>COVID 12</t>
  </si>
  <si>
    <t>COVID 13</t>
  </si>
  <si>
    <t>COVID 14</t>
  </si>
  <si>
    <t>COVID 15</t>
  </si>
  <si>
    <t>COVID 16</t>
  </si>
  <si>
    <t>COVID 17</t>
  </si>
  <si>
    <t>COVID 18</t>
  </si>
  <si>
    <t>COVID 19</t>
  </si>
  <si>
    <t>COVID 20</t>
  </si>
  <si>
    <t>COVID 21</t>
  </si>
  <si>
    <t>COVID 22</t>
  </si>
  <si>
    <t>COVID 23</t>
  </si>
  <si>
    <t>COVID 24</t>
  </si>
  <si>
    <t>COVID 25</t>
  </si>
  <si>
    <t>COVID 26</t>
  </si>
  <si>
    <t>COVID 27</t>
  </si>
  <si>
    <t>COVID 28</t>
  </si>
  <si>
    <t>COVID 29</t>
  </si>
  <si>
    <t>COVID 30</t>
  </si>
  <si>
    <t>COVID 31</t>
  </si>
  <si>
    <t>COVID 32</t>
  </si>
  <si>
    <t>COVID 33</t>
  </si>
  <si>
    <t>COVID 34</t>
  </si>
  <si>
    <t>COVID 35</t>
  </si>
  <si>
    <t>COVID 36</t>
  </si>
  <si>
    <t>COVID 37</t>
  </si>
  <si>
    <t>COVID 38</t>
  </si>
  <si>
    <t>COVID 39</t>
  </si>
  <si>
    <t>COVID 40</t>
  </si>
  <si>
    <t>COVID 41</t>
  </si>
  <si>
    <t>COVID 42</t>
  </si>
  <si>
    <t>COVID 43</t>
  </si>
  <si>
    <t>COVID 44</t>
  </si>
  <si>
    <t>COVID 45</t>
  </si>
  <si>
    <t>COVID 46</t>
  </si>
  <si>
    <t>COVID 47</t>
  </si>
  <si>
    <t>COVID 48</t>
  </si>
  <si>
    <t>COVID 49</t>
  </si>
  <si>
    <t>COVID 50</t>
  </si>
  <si>
    <t>COVID 51</t>
  </si>
  <si>
    <t>COVID 52</t>
  </si>
  <si>
    <t>COVID 53</t>
  </si>
  <si>
    <t>COVID 54</t>
  </si>
  <si>
    <t>COVID 55</t>
  </si>
  <si>
    <t>COVID 56</t>
  </si>
  <si>
    <t>COVID 57</t>
  </si>
  <si>
    <t>COVID 58</t>
  </si>
  <si>
    <t>COVID 59</t>
  </si>
  <si>
    <t>COVID 60</t>
  </si>
  <si>
    <t>COVID 61</t>
  </si>
  <si>
    <t>COVID 62</t>
  </si>
  <si>
    <t>COVID 63</t>
  </si>
  <si>
    <t>COVID 64</t>
  </si>
  <si>
    <t>COVID 65</t>
  </si>
  <si>
    <t>COVID 66</t>
  </si>
  <si>
    <t>COVID 67</t>
  </si>
  <si>
    <t>COVID 68</t>
  </si>
  <si>
    <t>COVID 69</t>
  </si>
  <si>
    <t>COVID 70</t>
  </si>
  <si>
    <t>COVID 71</t>
  </si>
  <si>
    <t>COVID 72</t>
  </si>
  <si>
    <t>COVID 73</t>
  </si>
  <si>
    <t>COVID 74</t>
  </si>
  <si>
    <t>COVID 75</t>
  </si>
  <si>
    <t>COVID 76</t>
  </si>
  <si>
    <t>COVID 77</t>
  </si>
  <si>
    <t>COVID 78</t>
  </si>
  <si>
    <t>COVID 79</t>
  </si>
  <si>
    <t>COVID 80</t>
  </si>
  <si>
    <t>COVID 81</t>
  </si>
  <si>
    <t>COVID 82</t>
  </si>
  <si>
    <t>COVID 83</t>
  </si>
  <si>
    <t>COVID 84</t>
  </si>
  <si>
    <t>COVID 85</t>
  </si>
  <si>
    <t>COVID 86</t>
  </si>
  <si>
    <t>COVID 87</t>
  </si>
  <si>
    <t>COVID 88</t>
  </si>
  <si>
    <t>COVID 89</t>
  </si>
  <si>
    <t>COVID 90</t>
  </si>
  <si>
    <t>COVID 91</t>
  </si>
  <si>
    <t>COVID 92</t>
  </si>
  <si>
    <t>COVID 93</t>
  </si>
  <si>
    <t>COVID 94</t>
  </si>
  <si>
    <t>COVID 95</t>
  </si>
  <si>
    <t>COVID 96</t>
  </si>
  <si>
    <t>COVID 97</t>
  </si>
  <si>
    <t>COVID 98</t>
  </si>
  <si>
    <t>COVID 99</t>
  </si>
  <si>
    <t>COVID 100</t>
  </si>
  <si>
    <t>COVID 101</t>
  </si>
  <si>
    <t>COVID 102</t>
  </si>
  <si>
    <t>COVID 103</t>
  </si>
  <si>
    <t>COVID 104</t>
  </si>
  <si>
    <t>COVID 105</t>
  </si>
  <si>
    <t>COVID 106</t>
  </si>
  <si>
    <t>COVID 107</t>
  </si>
  <si>
    <t>COVID 108</t>
  </si>
  <si>
    <t>COVID 109</t>
  </si>
  <si>
    <t>COVID 110</t>
  </si>
  <si>
    <t>COVID 111</t>
  </si>
  <si>
    <t>COVID 112</t>
  </si>
  <si>
    <t>COVID 113</t>
  </si>
  <si>
    <t>COVID 114</t>
  </si>
  <si>
    <t>COVID 115</t>
  </si>
  <si>
    <t>COVID 116</t>
  </si>
  <si>
    <t>COVID 117</t>
  </si>
  <si>
    <t>COVID 118</t>
  </si>
  <si>
    <t>COVID 119</t>
  </si>
  <si>
    <t>COVID 120</t>
  </si>
  <si>
    <t>COVID 121</t>
  </si>
  <si>
    <t>COVID 122</t>
  </si>
  <si>
    <t>COVID 123</t>
  </si>
  <si>
    <t>COVID 124</t>
  </si>
  <si>
    <t>COVID 125</t>
  </si>
  <si>
    <t>COVID 126</t>
  </si>
  <si>
    <t>COVID 127</t>
  </si>
  <si>
    <t>COVID 128</t>
  </si>
  <si>
    <t>COVID 129</t>
  </si>
  <si>
    <t>COVID 130</t>
  </si>
  <si>
    <t>COVID 131</t>
  </si>
  <si>
    <t>COVID 132</t>
  </si>
  <si>
    <t>COVID 133</t>
  </si>
  <si>
    <t>COVID 134</t>
  </si>
  <si>
    <t>COVID 135</t>
  </si>
  <si>
    <t>COVID 136</t>
  </si>
  <si>
    <t>COVID 137</t>
  </si>
  <si>
    <t>COVID 138</t>
  </si>
  <si>
    <t>COVID 139</t>
  </si>
  <si>
    <t>COVID 140</t>
  </si>
  <si>
    <t>COVID 141</t>
  </si>
  <si>
    <t>COVID 142</t>
  </si>
  <si>
    <t>COVID 143</t>
  </si>
  <si>
    <t>COVID 144</t>
  </si>
  <si>
    <t>COVID 145</t>
  </si>
  <si>
    <t>COVID 146</t>
  </si>
  <si>
    <t>Control 1</t>
  </si>
  <si>
    <t>Control 2</t>
  </si>
  <si>
    <t>Control 3</t>
  </si>
  <si>
    <t>Control 4</t>
  </si>
  <si>
    <t>Control 5</t>
  </si>
  <si>
    <t>Control 6</t>
  </si>
  <si>
    <t>Control 7</t>
  </si>
  <si>
    <t>Control 8</t>
  </si>
  <si>
    <t>Control 9</t>
  </si>
  <si>
    <t>Control 10</t>
  </si>
  <si>
    <t>Control 11</t>
  </si>
  <si>
    <t>Control 12</t>
  </si>
  <si>
    <t>Control 13</t>
  </si>
  <si>
    <t>Control 14</t>
  </si>
  <si>
    <t>Control 15</t>
  </si>
  <si>
    <t>Control 16</t>
  </si>
  <si>
    <t>Control 17</t>
  </si>
  <si>
    <t>Control 18</t>
  </si>
  <si>
    <t>Control 19</t>
  </si>
  <si>
    <t>Control 20</t>
  </si>
  <si>
    <t>Control 21</t>
  </si>
  <si>
    <t>Control 22</t>
  </si>
  <si>
    <t>Control 23</t>
  </si>
  <si>
    <t>Control 24</t>
  </si>
  <si>
    <t>Control 25</t>
  </si>
  <si>
    <t>Control 26</t>
  </si>
  <si>
    <t>Control 27</t>
  </si>
  <si>
    <t>Control 28</t>
  </si>
  <si>
    <t>Control 29</t>
  </si>
  <si>
    <t>Control 30</t>
  </si>
  <si>
    <t>Control 31</t>
  </si>
  <si>
    <t>Control 32</t>
  </si>
  <si>
    <t>Control 33</t>
  </si>
  <si>
    <t>Control 34</t>
  </si>
  <si>
    <t>Control 35</t>
  </si>
  <si>
    <t>Control 36</t>
  </si>
  <si>
    <t>Control 37</t>
  </si>
  <si>
    <t>Control 38</t>
  </si>
  <si>
    <t>Control 39</t>
  </si>
  <si>
    <t>Control 40</t>
  </si>
  <si>
    <t>Control 41</t>
  </si>
  <si>
    <t>Control 42</t>
  </si>
  <si>
    <t>Control 43</t>
  </si>
  <si>
    <t>&lt;10</t>
  </si>
  <si>
    <t>10-12</t>
  </si>
  <si>
    <t>13-15</t>
  </si>
  <si>
    <t>16-18</t>
  </si>
  <si>
    <t>&gt;18</t>
  </si>
  <si>
    <t>Days after disease onset</t>
  </si>
  <si>
    <t>Log (PRNT titer)</t>
  </si>
  <si>
    <t>SONIA signals</t>
  </si>
  <si>
    <t>SONIA Signals</t>
  </si>
  <si>
    <t>ADAP Signals</t>
  </si>
  <si>
    <t>COVID19</t>
  </si>
  <si>
    <t>Vaccinated</t>
  </si>
  <si>
    <t>Competition PCR</t>
  </si>
  <si>
    <t>WT SONIA</t>
  </si>
  <si>
    <t>Delta SONIA</t>
  </si>
  <si>
    <t>Putative Positive Samples</t>
  </si>
  <si>
    <t>Putative Negative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</si>
</sst>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218286</xdr:colOff>
      <xdr:row>56</xdr:row>
      <xdr:rowOff>14562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B68E055-E710-AB84-3158-F88B7CDDDB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314286" cy="10504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DDA98-96F8-4472-85B6-5EEA29DDB293}">
  <dimension ref="A1:H3"/>
  <sheetViews>
    <sheetView workbookViewId="0">
      <selection activeCell="B25" sqref="B25"/>
    </sheetView>
  </sheetViews>
  <sheetFormatPr defaultRowHeight="14.75" x14ac:dyDescent="0.75"/>
  <cols>
    <col min="2" max="2" width="13.5" customWidth="1"/>
  </cols>
  <sheetData>
    <row r="1" spans="1:8" x14ac:dyDescent="0.75">
      <c r="A1" s="2" t="s">
        <v>8</v>
      </c>
      <c r="B1" s="2"/>
      <c r="C1" s="2" t="s">
        <v>6</v>
      </c>
      <c r="D1" s="2" t="s">
        <v>7</v>
      </c>
      <c r="E1" s="2" t="s">
        <v>2</v>
      </c>
      <c r="F1" s="2" t="s">
        <v>3</v>
      </c>
      <c r="G1" s="2" t="s">
        <v>4</v>
      </c>
      <c r="H1" s="2" t="s">
        <v>5</v>
      </c>
    </row>
    <row r="2" spans="1:8" x14ac:dyDescent="0.75">
      <c r="A2" s="3" t="s">
        <v>0</v>
      </c>
      <c r="B2" s="3" t="s">
        <v>207</v>
      </c>
      <c r="C2" s="4">
        <v>3.9057407</v>
      </c>
      <c r="D2" s="4">
        <v>5.0100838000000003</v>
      </c>
      <c r="E2" s="4">
        <v>-0.39124179999999997</v>
      </c>
      <c r="F2" s="4">
        <v>-0.27557769999999998</v>
      </c>
      <c r="G2" s="4">
        <v>-0.35930190000000001</v>
      </c>
      <c r="H2" s="4">
        <v>-0.3836928</v>
      </c>
    </row>
    <row r="3" spans="1:8" x14ac:dyDescent="0.75">
      <c r="A3" s="3" t="s">
        <v>1</v>
      </c>
      <c r="B3" s="3" t="s">
        <v>207</v>
      </c>
      <c r="C3" s="4">
        <v>1.3341613999999999</v>
      </c>
      <c r="D3" s="4">
        <v>1.5209933</v>
      </c>
      <c r="E3" s="4">
        <v>-0.17729600000000001</v>
      </c>
      <c r="F3" s="4">
        <v>-6.7757E-3</v>
      </c>
      <c r="G3" s="4">
        <v>8.06534E-2</v>
      </c>
      <c r="H3" s="4">
        <v>0.18403359999999999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04E55-E9E6-474A-B767-32A42DE63A06}">
  <dimension ref="A1:D156"/>
  <sheetViews>
    <sheetView workbookViewId="0">
      <selection activeCell="G6" sqref="G6"/>
    </sheetView>
  </sheetViews>
  <sheetFormatPr defaultRowHeight="14.75" x14ac:dyDescent="0.75"/>
  <cols>
    <col min="1" max="1" width="10.90625" customWidth="1"/>
    <col min="2" max="2" width="12.26953125" customWidth="1"/>
    <col min="3" max="3" width="10.81640625" customWidth="1"/>
    <col min="4" max="4" width="14.6796875" customWidth="1"/>
  </cols>
  <sheetData>
    <row r="1" spans="1:4" x14ac:dyDescent="0.75">
      <c r="A1" s="2"/>
      <c r="B1" s="5" t="s">
        <v>9</v>
      </c>
      <c r="C1" s="2"/>
      <c r="D1" s="5" t="s">
        <v>10</v>
      </c>
    </row>
    <row r="2" spans="1:4" x14ac:dyDescent="0.75">
      <c r="A2" s="2"/>
      <c r="B2" s="5" t="s">
        <v>208</v>
      </c>
      <c r="C2" s="2"/>
      <c r="D2" s="5" t="s">
        <v>208</v>
      </c>
    </row>
    <row r="3" spans="1:4" x14ac:dyDescent="0.75">
      <c r="A3" s="2" t="s">
        <v>11</v>
      </c>
      <c r="B3" s="4">
        <v>-0.30613527000000001</v>
      </c>
      <c r="C3" s="2" t="s">
        <v>157</v>
      </c>
      <c r="D3" s="4">
        <v>0.22420599999999999</v>
      </c>
    </row>
    <row r="4" spans="1:4" x14ac:dyDescent="0.75">
      <c r="A4" s="2" t="s">
        <v>12</v>
      </c>
      <c r="B4" s="4">
        <v>0.66989909800000003</v>
      </c>
      <c r="C4" s="2" t="s">
        <v>158</v>
      </c>
      <c r="D4" s="4">
        <v>0.192854</v>
      </c>
    </row>
    <row r="5" spans="1:4" x14ac:dyDescent="0.75">
      <c r="A5" s="2" t="s">
        <v>13</v>
      </c>
      <c r="B5" s="4">
        <v>1.12427137</v>
      </c>
      <c r="C5" s="2" t="s">
        <v>159</v>
      </c>
      <c r="D5" s="4">
        <v>0.241539</v>
      </c>
    </row>
    <row r="6" spans="1:4" x14ac:dyDescent="0.75">
      <c r="A6" s="2" t="s">
        <v>14</v>
      </c>
      <c r="B6" s="4">
        <v>1.591881401</v>
      </c>
      <c r="C6" s="2" t="s">
        <v>160</v>
      </c>
      <c r="D6" s="4">
        <v>0.20365900000000001</v>
      </c>
    </row>
    <row r="7" spans="1:4" x14ac:dyDescent="0.75">
      <c r="A7" s="2" t="s">
        <v>15</v>
      </c>
      <c r="B7" s="4">
        <v>1.8215428769999999</v>
      </c>
      <c r="C7" s="2" t="s">
        <v>161</v>
      </c>
      <c r="D7" s="4">
        <v>7.8264E-2</v>
      </c>
    </row>
    <row r="8" spans="1:4" x14ac:dyDescent="0.75">
      <c r="A8" s="2" t="s">
        <v>16</v>
      </c>
      <c r="B8" s="4">
        <v>2.1597438489999998</v>
      </c>
      <c r="C8" s="2" t="s">
        <v>162</v>
      </c>
      <c r="D8" s="4">
        <v>0.123805</v>
      </c>
    </row>
    <row r="9" spans="1:4" x14ac:dyDescent="0.75">
      <c r="A9" s="2" t="s">
        <v>17</v>
      </c>
      <c r="B9" s="4">
        <v>2.35160495</v>
      </c>
      <c r="C9" s="2" t="s">
        <v>163</v>
      </c>
      <c r="D9" s="4">
        <v>-0.20633000000000001</v>
      </c>
    </row>
    <row r="10" spans="1:4" x14ac:dyDescent="0.75">
      <c r="A10" s="2" t="s">
        <v>18</v>
      </c>
      <c r="B10" s="4">
        <v>2.582294299</v>
      </c>
      <c r="C10" s="2" t="s">
        <v>164</v>
      </c>
      <c r="D10" s="4">
        <v>-8.3549999999999999E-2</v>
      </c>
    </row>
    <row r="11" spans="1:4" x14ac:dyDescent="0.75">
      <c r="A11" s="2" t="s">
        <v>19</v>
      </c>
      <c r="B11" s="4">
        <v>3.0422298809999999</v>
      </c>
      <c r="C11" s="2" t="s">
        <v>165</v>
      </c>
      <c r="D11" s="4">
        <v>0.20830399999999999</v>
      </c>
    </row>
    <row r="12" spans="1:4" x14ac:dyDescent="0.75">
      <c r="A12" s="2" t="s">
        <v>20</v>
      </c>
      <c r="B12" s="4">
        <v>3.0630354560000002</v>
      </c>
      <c r="C12" s="2" t="s">
        <v>166</v>
      </c>
      <c r="D12" s="4">
        <v>0.39901900000000001</v>
      </c>
    </row>
    <row r="13" spans="1:4" x14ac:dyDescent="0.75">
      <c r="A13" s="2" t="s">
        <v>21</v>
      </c>
      <c r="B13" s="4">
        <v>3.1661104</v>
      </c>
      <c r="C13" s="2" t="s">
        <v>167</v>
      </c>
      <c r="D13" s="4">
        <v>-0.39123999999999998</v>
      </c>
    </row>
    <row r="14" spans="1:4" x14ac:dyDescent="0.75">
      <c r="A14" s="2" t="s">
        <v>22</v>
      </c>
      <c r="B14" s="4">
        <v>3.2839283379999999</v>
      </c>
      <c r="C14" s="2" t="s">
        <v>168</v>
      </c>
      <c r="D14" s="4">
        <v>-0.27557999999999999</v>
      </c>
    </row>
    <row r="15" spans="1:4" x14ac:dyDescent="0.75">
      <c r="A15" s="2" t="s">
        <v>23</v>
      </c>
      <c r="B15" s="4">
        <v>3.4150448920000001</v>
      </c>
      <c r="C15" s="2" t="s">
        <v>169</v>
      </c>
      <c r="D15" s="4">
        <v>-0.35930000000000001</v>
      </c>
    </row>
    <row r="16" spans="1:4" x14ac:dyDescent="0.75">
      <c r="A16" s="2" t="s">
        <v>24</v>
      </c>
      <c r="B16" s="4">
        <v>3.6268596560000002</v>
      </c>
      <c r="C16" s="2" t="s">
        <v>170</v>
      </c>
      <c r="D16" s="4">
        <v>-0.38368999999999998</v>
      </c>
    </row>
    <row r="17" spans="1:4" x14ac:dyDescent="0.75">
      <c r="A17" s="2" t="s">
        <v>25</v>
      </c>
      <c r="B17" s="4">
        <v>3.6972009469999998</v>
      </c>
      <c r="C17" s="2" t="s">
        <v>171</v>
      </c>
      <c r="D17" s="4">
        <v>-0.30304999999999999</v>
      </c>
    </row>
    <row r="18" spans="1:4" x14ac:dyDescent="0.75">
      <c r="A18" s="2" t="s">
        <v>26</v>
      </c>
      <c r="B18" s="4">
        <v>3.7563765560000002</v>
      </c>
      <c r="C18" s="2" t="s">
        <v>172</v>
      </c>
      <c r="D18" s="4">
        <v>-5.7579999999999999E-2</v>
      </c>
    </row>
    <row r="19" spans="1:4" x14ac:dyDescent="0.75">
      <c r="A19" s="2" t="s">
        <v>27</v>
      </c>
      <c r="B19" s="4">
        <v>3.869528613</v>
      </c>
      <c r="C19" s="2" t="s">
        <v>173</v>
      </c>
      <c r="D19" s="4">
        <v>2.92E-4</v>
      </c>
    </row>
    <row r="20" spans="1:4" x14ac:dyDescent="0.75">
      <c r="A20" s="2" t="s">
        <v>28</v>
      </c>
      <c r="B20" s="4">
        <v>3.896324538</v>
      </c>
      <c r="C20" s="2" t="s">
        <v>174</v>
      </c>
      <c r="D20" s="4">
        <v>-0.16300000000000001</v>
      </c>
    </row>
    <row r="21" spans="1:4" x14ac:dyDescent="0.75">
      <c r="A21" s="2" t="s">
        <v>29</v>
      </c>
      <c r="B21" s="4">
        <v>4.0213164219999999</v>
      </c>
      <c r="C21" s="2" t="s">
        <v>175</v>
      </c>
      <c r="D21" s="4">
        <v>-6.4219999999999999E-2</v>
      </c>
    </row>
    <row r="22" spans="1:4" x14ac:dyDescent="0.75">
      <c r="A22" s="2" t="s">
        <v>30</v>
      </c>
      <c r="B22" s="4">
        <v>4.0538210929999998</v>
      </c>
      <c r="C22" s="2" t="s">
        <v>176</v>
      </c>
      <c r="D22" s="4">
        <v>-0.42063</v>
      </c>
    </row>
    <row r="23" spans="1:4" x14ac:dyDescent="0.75">
      <c r="A23" s="2" t="s">
        <v>31</v>
      </c>
      <c r="B23" s="4">
        <v>4.0786786499999996</v>
      </c>
      <c r="C23" s="2" t="s">
        <v>177</v>
      </c>
      <c r="D23" s="4">
        <v>-0.42906</v>
      </c>
    </row>
    <row r="24" spans="1:4" x14ac:dyDescent="0.75">
      <c r="A24" s="2" t="s">
        <v>32</v>
      </c>
      <c r="B24" s="4">
        <v>4.0815582749999999</v>
      </c>
      <c r="C24" s="2" t="s">
        <v>178</v>
      </c>
      <c r="D24" s="4">
        <v>-6.5600000000000006E-2</v>
      </c>
    </row>
    <row r="25" spans="1:4" x14ac:dyDescent="0.75">
      <c r="A25" s="2" t="s">
        <v>33</v>
      </c>
      <c r="B25" s="4">
        <v>4.1266428910000004</v>
      </c>
      <c r="C25" s="2" t="s">
        <v>179</v>
      </c>
      <c r="D25" s="4">
        <v>-0.31361</v>
      </c>
    </row>
    <row r="26" spans="1:4" x14ac:dyDescent="0.75">
      <c r="A26" s="2" t="s">
        <v>34</v>
      </c>
      <c r="B26" s="4">
        <v>4.2820157180000002</v>
      </c>
      <c r="C26" s="2" t="s">
        <v>180</v>
      </c>
      <c r="D26" s="4">
        <v>-0.28417999999999999</v>
      </c>
    </row>
    <row r="27" spans="1:4" x14ac:dyDescent="0.75">
      <c r="A27" s="2" t="s">
        <v>35</v>
      </c>
      <c r="B27" s="4">
        <v>4.5236997419999998</v>
      </c>
      <c r="C27" s="2" t="s">
        <v>181</v>
      </c>
      <c r="D27" s="4">
        <v>-0.2417</v>
      </c>
    </row>
    <row r="28" spans="1:4" x14ac:dyDescent="0.75">
      <c r="A28" s="2" t="s">
        <v>36</v>
      </c>
      <c r="B28" s="4">
        <v>4.5241041150000001</v>
      </c>
      <c r="C28" s="2" t="s">
        <v>182</v>
      </c>
      <c r="D28" s="4">
        <v>-9.5100000000000004E-2</v>
      </c>
    </row>
    <row r="29" spans="1:4" x14ac:dyDescent="0.75">
      <c r="A29" s="2" t="s">
        <v>37</v>
      </c>
      <c r="B29" s="4">
        <v>4.5360075990000004</v>
      </c>
      <c r="C29" s="2" t="s">
        <v>183</v>
      </c>
      <c r="D29" s="4">
        <v>-0.18764</v>
      </c>
    </row>
    <row r="30" spans="1:4" x14ac:dyDescent="0.75">
      <c r="A30" s="2" t="s">
        <v>38</v>
      </c>
      <c r="B30" s="4">
        <v>4.776517621</v>
      </c>
      <c r="C30" s="2" t="s">
        <v>184</v>
      </c>
      <c r="D30" s="4">
        <v>-0.23698</v>
      </c>
    </row>
    <row r="31" spans="1:4" x14ac:dyDescent="0.75">
      <c r="A31" s="2" t="s">
        <v>39</v>
      </c>
      <c r="B31" s="4">
        <v>4.8426640489999997</v>
      </c>
      <c r="C31" s="2" t="s">
        <v>185</v>
      </c>
      <c r="D31" s="4">
        <v>0.31582700000000002</v>
      </c>
    </row>
    <row r="32" spans="1:4" x14ac:dyDescent="0.75">
      <c r="A32" s="2" t="s">
        <v>40</v>
      </c>
      <c r="B32" s="4">
        <v>4.892680887</v>
      </c>
      <c r="C32" s="2" t="s">
        <v>186</v>
      </c>
      <c r="D32" s="4">
        <v>-0.25877</v>
      </c>
    </row>
    <row r="33" spans="1:4" x14ac:dyDescent="0.75">
      <c r="A33" s="2" t="s">
        <v>41</v>
      </c>
      <c r="B33" s="4">
        <v>5.0368200820000002</v>
      </c>
      <c r="C33" s="2" t="s">
        <v>187</v>
      </c>
      <c r="D33" s="4">
        <v>-0.15489</v>
      </c>
    </row>
    <row r="34" spans="1:4" x14ac:dyDescent="0.75">
      <c r="A34" s="2" t="s">
        <v>42</v>
      </c>
      <c r="B34" s="4">
        <v>5.3420677000000003</v>
      </c>
      <c r="C34" s="2" t="s">
        <v>188</v>
      </c>
      <c r="D34" s="4">
        <v>-0.11836000000000001</v>
      </c>
    </row>
    <row r="35" spans="1:4" x14ac:dyDescent="0.75">
      <c r="A35" s="2" t="s">
        <v>43</v>
      </c>
      <c r="B35" s="4">
        <v>2.4300105140000001</v>
      </c>
      <c r="C35" s="2" t="s">
        <v>189</v>
      </c>
      <c r="D35" s="4">
        <v>-0.11477</v>
      </c>
    </row>
    <row r="36" spans="1:4" x14ac:dyDescent="0.75">
      <c r="A36" s="2" t="s">
        <v>44</v>
      </c>
      <c r="B36" s="4">
        <v>2.8238932640000001</v>
      </c>
      <c r="C36" s="2" t="s">
        <v>190</v>
      </c>
      <c r="D36" s="4">
        <v>4.9722000000000002E-2</v>
      </c>
    </row>
    <row r="37" spans="1:4" x14ac:dyDescent="0.75">
      <c r="A37" s="2" t="s">
        <v>45</v>
      </c>
      <c r="B37" s="4">
        <v>3.0333174770000002</v>
      </c>
      <c r="C37" s="2" t="s">
        <v>191</v>
      </c>
      <c r="D37" s="4">
        <v>4.6020999999999999E-2</v>
      </c>
    </row>
    <row r="38" spans="1:4" x14ac:dyDescent="0.75">
      <c r="A38" s="2" t="s">
        <v>46</v>
      </c>
      <c r="B38" s="4">
        <v>3.047727616</v>
      </c>
      <c r="C38" s="2" t="s">
        <v>192</v>
      </c>
      <c r="D38" s="4">
        <v>0.15302399999999999</v>
      </c>
    </row>
    <row r="39" spans="1:4" x14ac:dyDescent="0.75">
      <c r="A39" s="2" t="s">
        <v>47</v>
      </c>
      <c r="B39" s="4">
        <v>3.7101206969999998</v>
      </c>
      <c r="C39" s="2" t="s">
        <v>193</v>
      </c>
      <c r="D39" s="4">
        <v>-5.2690000000000001E-2</v>
      </c>
    </row>
    <row r="40" spans="1:4" x14ac:dyDescent="0.75">
      <c r="A40" s="2" t="s">
        <v>48</v>
      </c>
      <c r="B40" s="4">
        <v>3.7186118979999998</v>
      </c>
      <c r="C40" s="2" t="s">
        <v>194</v>
      </c>
      <c r="D40" s="4">
        <v>-1.7999999999999999E-2</v>
      </c>
    </row>
    <row r="41" spans="1:4" x14ac:dyDescent="0.75">
      <c r="A41" s="2" t="s">
        <v>49</v>
      </c>
      <c r="B41" s="4">
        <v>3.797476047</v>
      </c>
      <c r="C41" s="2" t="s">
        <v>195</v>
      </c>
      <c r="D41" s="4">
        <v>5.5861000000000001E-2</v>
      </c>
    </row>
    <row r="42" spans="1:4" x14ac:dyDescent="0.75">
      <c r="A42" s="2" t="s">
        <v>50</v>
      </c>
      <c r="B42" s="4">
        <v>3.8139365920000001</v>
      </c>
      <c r="C42" s="2" t="s">
        <v>196</v>
      </c>
      <c r="D42" s="4">
        <v>-4.0620000000000003E-2</v>
      </c>
    </row>
    <row r="43" spans="1:4" x14ac:dyDescent="0.75">
      <c r="A43" s="2" t="s">
        <v>51</v>
      </c>
      <c r="B43" s="4">
        <v>3.8487475359999999</v>
      </c>
      <c r="C43" s="2" t="s">
        <v>197</v>
      </c>
      <c r="D43" s="4">
        <v>-0.21756</v>
      </c>
    </row>
    <row r="44" spans="1:4" x14ac:dyDescent="0.75">
      <c r="A44" s="2" t="s">
        <v>52</v>
      </c>
      <c r="B44" s="4">
        <v>4.059964355</v>
      </c>
      <c r="C44" s="2" t="s">
        <v>198</v>
      </c>
      <c r="D44" s="4">
        <v>0.13980100000000001</v>
      </c>
    </row>
    <row r="45" spans="1:4" x14ac:dyDescent="0.75">
      <c r="A45" s="2" t="s">
        <v>53</v>
      </c>
      <c r="B45" s="4">
        <v>4.1271603020000001</v>
      </c>
      <c r="C45" s="2" t="s">
        <v>199</v>
      </c>
      <c r="D45" s="4">
        <v>-0.11466999999999999</v>
      </c>
    </row>
    <row r="46" spans="1:4" x14ac:dyDescent="0.75">
      <c r="A46" s="2" t="s">
        <v>54</v>
      </c>
      <c r="B46" s="4">
        <v>4.1667091090000001</v>
      </c>
      <c r="C46" s="2"/>
      <c r="D46" s="4"/>
    </row>
    <row r="47" spans="1:4" x14ac:dyDescent="0.75">
      <c r="A47" s="2" t="s">
        <v>55</v>
      </c>
      <c r="B47" s="4">
        <v>4.2185210980000001</v>
      </c>
      <c r="C47" s="2"/>
      <c r="D47" s="4"/>
    </row>
    <row r="48" spans="1:4" x14ac:dyDescent="0.75">
      <c r="A48" s="2" t="s">
        <v>56</v>
      </c>
      <c r="B48" s="4">
        <v>4.2189642220000003</v>
      </c>
      <c r="C48" s="2"/>
      <c r="D48" s="4"/>
    </row>
    <row r="49" spans="1:4" x14ac:dyDescent="0.75">
      <c r="A49" s="2" t="s">
        <v>57</v>
      </c>
      <c r="B49" s="4">
        <v>4.2867560359999999</v>
      </c>
      <c r="C49" s="2"/>
      <c r="D49" s="4"/>
    </row>
    <row r="50" spans="1:4" x14ac:dyDescent="0.75">
      <c r="A50" s="2" t="s">
        <v>58</v>
      </c>
      <c r="B50" s="4">
        <v>4.2889326470000002</v>
      </c>
      <c r="C50" s="2"/>
      <c r="D50" s="4"/>
    </row>
    <row r="51" spans="1:4" x14ac:dyDescent="0.75">
      <c r="A51" s="2" t="s">
        <v>59</v>
      </c>
      <c r="B51" s="4">
        <v>4.3517363769999999</v>
      </c>
      <c r="C51" s="2"/>
      <c r="D51" s="4"/>
    </row>
    <row r="52" spans="1:4" x14ac:dyDescent="0.75">
      <c r="A52" s="2" t="s">
        <v>60</v>
      </c>
      <c r="B52" s="4">
        <v>4.3542701829999997</v>
      </c>
      <c r="C52" s="2"/>
      <c r="D52" s="4"/>
    </row>
    <row r="53" spans="1:4" x14ac:dyDescent="0.75">
      <c r="A53" s="2" t="s">
        <v>61</v>
      </c>
      <c r="B53" s="4">
        <v>4.4967156289999997</v>
      </c>
      <c r="C53" s="2"/>
      <c r="D53" s="4"/>
    </row>
    <row r="54" spans="1:4" x14ac:dyDescent="0.75">
      <c r="A54" s="2" t="s">
        <v>62</v>
      </c>
      <c r="B54" s="4">
        <v>4.4997718879999997</v>
      </c>
      <c r="C54" s="2"/>
      <c r="D54" s="4"/>
    </row>
    <row r="55" spans="1:4" x14ac:dyDescent="0.75">
      <c r="A55" s="2" t="s">
        <v>63</v>
      </c>
      <c r="B55" s="4">
        <v>4.626578791</v>
      </c>
      <c r="C55" s="2"/>
      <c r="D55" s="4"/>
    </row>
    <row r="56" spans="1:4" x14ac:dyDescent="0.75">
      <c r="A56" s="2" t="s">
        <v>64</v>
      </c>
      <c r="B56" s="4">
        <v>4.6621827820000004</v>
      </c>
      <c r="C56" s="2"/>
      <c r="D56" s="4"/>
    </row>
    <row r="57" spans="1:4" x14ac:dyDescent="0.75">
      <c r="A57" s="2" t="s">
        <v>65</v>
      </c>
      <c r="B57" s="4">
        <v>4.7062173869999997</v>
      </c>
      <c r="C57" s="2"/>
      <c r="D57" s="4"/>
    </row>
    <row r="58" spans="1:4" x14ac:dyDescent="0.75">
      <c r="A58" s="2" t="s">
        <v>66</v>
      </c>
      <c r="B58" s="4">
        <v>4.7145645749999998</v>
      </c>
      <c r="C58" s="2"/>
      <c r="D58" s="4"/>
    </row>
    <row r="59" spans="1:4" x14ac:dyDescent="0.75">
      <c r="A59" s="2" t="s">
        <v>67</v>
      </c>
      <c r="B59" s="4">
        <v>4.7159249320000001</v>
      </c>
      <c r="C59" s="2"/>
      <c r="D59" s="4"/>
    </row>
    <row r="60" spans="1:4" x14ac:dyDescent="0.75">
      <c r="A60" s="2" t="s">
        <v>68</v>
      </c>
      <c r="B60" s="4">
        <v>4.7214839</v>
      </c>
      <c r="C60" s="2"/>
      <c r="D60" s="4"/>
    </row>
    <row r="61" spans="1:4" x14ac:dyDescent="0.75">
      <c r="A61" s="2" t="s">
        <v>69</v>
      </c>
      <c r="B61" s="4">
        <v>4.779146603</v>
      </c>
      <c r="C61" s="2"/>
      <c r="D61" s="4"/>
    </row>
    <row r="62" spans="1:4" x14ac:dyDescent="0.75">
      <c r="A62" s="2" t="s">
        <v>70</v>
      </c>
      <c r="B62" s="4">
        <v>4.8566403530000004</v>
      </c>
      <c r="C62" s="2"/>
      <c r="D62" s="4"/>
    </row>
    <row r="63" spans="1:4" x14ac:dyDescent="0.75">
      <c r="A63" s="2" t="s">
        <v>71</v>
      </c>
      <c r="B63" s="4">
        <v>4.9549585809999996</v>
      </c>
      <c r="C63" s="2"/>
      <c r="D63" s="4"/>
    </row>
    <row r="64" spans="1:4" x14ac:dyDescent="0.75">
      <c r="A64" s="2" t="s">
        <v>72</v>
      </c>
      <c r="B64" s="4">
        <v>5.0205443399999998</v>
      </c>
      <c r="C64" s="2"/>
      <c r="D64" s="4"/>
    </row>
    <row r="65" spans="1:4" x14ac:dyDescent="0.75">
      <c r="A65" s="2" t="s">
        <v>73</v>
      </c>
      <c r="B65" s="4">
        <v>5.1538887950000003</v>
      </c>
      <c r="C65" s="2"/>
      <c r="D65" s="4"/>
    </row>
    <row r="66" spans="1:4" x14ac:dyDescent="0.75">
      <c r="A66" s="2" t="s">
        <v>74</v>
      </c>
      <c r="B66" s="4">
        <v>5.1901958160000001</v>
      </c>
      <c r="C66" s="2"/>
      <c r="D66" s="4"/>
    </row>
    <row r="67" spans="1:4" x14ac:dyDescent="0.75">
      <c r="A67" s="2" t="s">
        <v>75</v>
      </c>
      <c r="B67" s="4">
        <v>5.7884742649999996</v>
      </c>
      <c r="C67" s="2"/>
      <c r="D67" s="4"/>
    </row>
    <row r="68" spans="1:4" x14ac:dyDescent="0.75">
      <c r="A68" s="2" t="s">
        <v>76</v>
      </c>
      <c r="B68" s="4">
        <v>5.8940677810000004</v>
      </c>
      <c r="C68" s="2"/>
      <c r="D68" s="4"/>
    </row>
    <row r="69" spans="1:4" x14ac:dyDescent="0.75">
      <c r="A69" s="2" t="s">
        <v>77</v>
      </c>
      <c r="B69" s="4">
        <v>2.834189023</v>
      </c>
      <c r="C69" s="2"/>
      <c r="D69" s="4"/>
    </row>
    <row r="70" spans="1:4" x14ac:dyDescent="0.75">
      <c r="A70" s="2" t="s">
        <v>78</v>
      </c>
      <c r="B70" s="4">
        <v>3.0109146039999999</v>
      </c>
      <c r="C70" s="2"/>
      <c r="D70" s="4"/>
    </row>
    <row r="71" spans="1:4" x14ac:dyDescent="0.75">
      <c r="A71" s="2" t="s">
        <v>79</v>
      </c>
      <c r="B71" s="4">
        <v>3.3249696320000002</v>
      </c>
      <c r="C71" s="2"/>
      <c r="D71" s="4"/>
    </row>
    <row r="72" spans="1:4" x14ac:dyDescent="0.75">
      <c r="A72" s="2" t="s">
        <v>80</v>
      </c>
      <c r="B72" s="4">
        <v>3.8555383750000001</v>
      </c>
      <c r="C72" s="2"/>
      <c r="D72" s="4"/>
    </row>
    <row r="73" spans="1:4" x14ac:dyDescent="0.75">
      <c r="A73" s="2" t="s">
        <v>81</v>
      </c>
      <c r="B73" s="4">
        <v>4.0660127130000001</v>
      </c>
      <c r="C73" s="2"/>
      <c r="D73" s="4"/>
    </row>
    <row r="74" spans="1:4" x14ac:dyDescent="0.75">
      <c r="A74" s="2" t="s">
        <v>82</v>
      </c>
      <c r="B74" s="4">
        <v>4.0691198780000004</v>
      </c>
      <c r="C74" s="2"/>
      <c r="D74" s="4"/>
    </row>
    <row r="75" spans="1:4" x14ac:dyDescent="0.75">
      <c r="A75" s="2" t="s">
        <v>83</v>
      </c>
      <c r="B75" s="4">
        <v>4.1289972869999998</v>
      </c>
      <c r="C75" s="2"/>
      <c r="D75" s="4"/>
    </row>
    <row r="76" spans="1:4" x14ac:dyDescent="0.75">
      <c r="A76" s="2" t="s">
        <v>84</v>
      </c>
      <c r="B76" s="4">
        <v>4.1767809939999996</v>
      </c>
      <c r="C76" s="2"/>
      <c r="D76" s="4"/>
    </row>
    <row r="77" spans="1:4" x14ac:dyDescent="0.75">
      <c r="A77" s="2" t="s">
        <v>85</v>
      </c>
      <c r="B77" s="4">
        <v>4.2915815239999997</v>
      </c>
      <c r="C77" s="2"/>
      <c r="D77" s="4"/>
    </row>
    <row r="78" spans="1:4" x14ac:dyDescent="0.75">
      <c r="A78" s="2" t="s">
        <v>86</v>
      </c>
      <c r="B78" s="4">
        <v>4.4997985939999996</v>
      </c>
      <c r="C78" s="2"/>
      <c r="D78" s="4"/>
    </row>
    <row r="79" spans="1:4" x14ac:dyDescent="0.75">
      <c r="A79" s="2" t="s">
        <v>87</v>
      </c>
      <c r="B79" s="4">
        <v>4.5813329889999999</v>
      </c>
      <c r="C79" s="2"/>
      <c r="D79" s="4"/>
    </row>
    <row r="80" spans="1:4" x14ac:dyDescent="0.75">
      <c r="A80" s="2" t="s">
        <v>88</v>
      </c>
      <c r="B80" s="4">
        <v>4.6639411849999997</v>
      </c>
      <c r="C80" s="2"/>
      <c r="D80" s="4"/>
    </row>
    <row r="81" spans="1:4" x14ac:dyDescent="0.75">
      <c r="A81" s="2" t="s">
        <v>89</v>
      </c>
      <c r="B81" s="4">
        <v>4.6828379670000002</v>
      </c>
      <c r="C81" s="2"/>
      <c r="D81" s="4"/>
    </row>
    <row r="82" spans="1:4" x14ac:dyDescent="0.75">
      <c r="A82" s="2" t="s">
        <v>90</v>
      </c>
      <c r="B82" s="4">
        <v>4.7362844400000004</v>
      </c>
      <c r="C82" s="2"/>
      <c r="D82" s="4"/>
    </row>
    <row r="83" spans="1:4" x14ac:dyDescent="0.75">
      <c r="A83" s="2" t="s">
        <v>91</v>
      </c>
      <c r="B83" s="4">
        <v>4.8954616360000003</v>
      </c>
      <c r="C83" s="2"/>
      <c r="D83" s="4"/>
    </row>
    <row r="84" spans="1:4" x14ac:dyDescent="0.75">
      <c r="A84" s="2" t="s">
        <v>92</v>
      </c>
      <c r="B84" s="4">
        <v>4.946990972</v>
      </c>
      <c r="C84" s="2"/>
      <c r="D84" s="4"/>
    </row>
    <row r="85" spans="1:4" x14ac:dyDescent="0.75">
      <c r="A85" s="2" t="s">
        <v>93</v>
      </c>
      <c r="B85" s="4">
        <v>4.9626193660000002</v>
      </c>
      <c r="C85" s="2"/>
      <c r="D85" s="4"/>
    </row>
    <row r="86" spans="1:4" x14ac:dyDescent="0.75">
      <c r="A86" s="2" t="s">
        <v>94</v>
      </c>
      <c r="B86" s="4">
        <v>4.9706588119999999</v>
      </c>
      <c r="C86" s="2"/>
      <c r="D86" s="4"/>
    </row>
    <row r="87" spans="1:4" x14ac:dyDescent="0.75">
      <c r="A87" s="2" t="s">
        <v>95</v>
      </c>
      <c r="B87" s="4">
        <v>4.9853309550000002</v>
      </c>
      <c r="C87" s="2"/>
      <c r="D87" s="4"/>
    </row>
    <row r="88" spans="1:4" x14ac:dyDescent="0.75">
      <c r="A88" s="2" t="s">
        <v>96</v>
      </c>
      <c r="B88" s="4">
        <v>5.0059258489999996</v>
      </c>
      <c r="C88" s="2"/>
      <c r="D88" s="4"/>
    </row>
    <row r="89" spans="1:4" x14ac:dyDescent="0.75">
      <c r="A89" s="2" t="s">
        <v>97</v>
      </c>
      <c r="B89" s="4">
        <v>5.0771932519999998</v>
      </c>
      <c r="C89" s="2"/>
      <c r="D89" s="4"/>
    </row>
    <row r="90" spans="1:4" x14ac:dyDescent="0.75">
      <c r="A90" s="2" t="s">
        <v>98</v>
      </c>
      <c r="B90" s="4">
        <v>5.1382967869999998</v>
      </c>
      <c r="C90" s="2"/>
      <c r="D90" s="4"/>
    </row>
    <row r="91" spans="1:4" x14ac:dyDescent="0.75">
      <c r="A91" s="2" t="s">
        <v>99</v>
      </c>
      <c r="B91" s="4">
        <v>5.1527125979999999</v>
      </c>
      <c r="C91" s="2"/>
      <c r="D91" s="4"/>
    </row>
    <row r="92" spans="1:4" x14ac:dyDescent="0.75">
      <c r="A92" s="2" t="s">
        <v>100</v>
      </c>
      <c r="B92" s="4">
        <v>5.1839068089999998</v>
      </c>
      <c r="C92" s="2"/>
      <c r="D92" s="4"/>
    </row>
    <row r="93" spans="1:4" x14ac:dyDescent="0.75">
      <c r="A93" s="2" t="s">
        <v>101</v>
      </c>
      <c r="B93" s="4">
        <v>5.1972069540000003</v>
      </c>
      <c r="C93" s="2"/>
      <c r="D93" s="4"/>
    </row>
    <row r="94" spans="1:4" x14ac:dyDescent="0.75">
      <c r="A94" s="2" t="s">
        <v>102</v>
      </c>
      <c r="B94" s="4">
        <v>5.2233077989999996</v>
      </c>
      <c r="C94" s="2"/>
      <c r="D94" s="4"/>
    </row>
    <row r="95" spans="1:4" x14ac:dyDescent="0.75">
      <c r="A95" s="2" t="s">
        <v>103</v>
      </c>
      <c r="B95" s="4">
        <v>5.3024898489999996</v>
      </c>
      <c r="C95" s="2"/>
      <c r="D95" s="4"/>
    </row>
    <row r="96" spans="1:4" x14ac:dyDescent="0.75">
      <c r="A96" s="2" t="s">
        <v>104</v>
      </c>
      <c r="B96" s="4">
        <v>5.3430590589999998</v>
      </c>
      <c r="C96" s="2"/>
      <c r="D96" s="4"/>
    </row>
    <row r="97" spans="1:4" x14ac:dyDescent="0.75">
      <c r="A97" s="2" t="s">
        <v>105</v>
      </c>
      <c r="B97" s="4">
        <v>5.3478996580000002</v>
      </c>
      <c r="C97" s="2"/>
      <c r="D97" s="4"/>
    </row>
    <row r="98" spans="1:4" x14ac:dyDescent="0.75">
      <c r="A98" s="2" t="s">
        <v>106</v>
      </c>
      <c r="B98" s="4">
        <v>5.4221971509999998</v>
      </c>
      <c r="C98" s="2"/>
      <c r="D98" s="4"/>
    </row>
    <row r="99" spans="1:4" x14ac:dyDescent="0.75">
      <c r="A99" s="2" t="s">
        <v>107</v>
      </c>
      <c r="B99" s="4">
        <v>5.4230813839999996</v>
      </c>
      <c r="C99" s="2"/>
      <c r="D99" s="4"/>
    </row>
    <row r="100" spans="1:4" x14ac:dyDescent="0.75">
      <c r="A100" s="2" t="s">
        <v>108</v>
      </c>
      <c r="B100" s="4">
        <v>5.519815264</v>
      </c>
      <c r="C100" s="2"/>
      <c r="D100" s="4"/>
    </row>
    <row r="101" spans="1:4" x14ac:dyDescent="0.75">
      <c r="A101" s="2" t="s">
        <v>109</v>
      </c>
      <c r="B101" s="4">
        <v>5.6450790399999997</v>
      </c>
      <c r="C101" s="2"/>
      <c r="D101" s="4"/>
    </row>
    <row r="102" spans="1:4" x14ac:dyDescent="0.75">
      <c r="A102" s="2" t="s">
        <v>110</v>
      </c>
      <c r="B102" s="4">
        <v>5.6560408730000002</v>
      </c>
      <c r="C102" s="2"/>
      <c r="D102" s="4"/>
    </row>
    <row r="103" spans="1:4" x14ac:dyDescent="0.75">
      <c r="A103" s="2" t="s">
        <v>111</v>
      </c>
      <c r="B103" s="4">
        <v>5.7246595889999998</v>
      </c>
      <c r="C103" s="2"/>
      <c r="D103" s="4"/>
    </row>
    <row r="104" spans="1:4" x14ac:dyDescent="0.75">
      <c r="A104" s="2" t="s">
        <v>112</v>
      </c>
      <c r="B104" s="4">
        <v>5.7820512309999996</v>
      </c>
      <c r="C104" s="2"/>
      <c r="D104" s="4"/>
    </row>
    <row r="105" spans="1:4" x14ac:dyDescent="0.75">
      <c r="A105" s="2" t="s">
        <v>113</v>
      </c>
      <c r="B105" s="4">
        <v>5.9477281560000002</v>
      </c>
      <c r="C105" s="2"/>
      <c r="D105" s="4"/>
    </row>
    <row r="106" spans="1:4" x14ac:dyDescent="0.75">
      <c r="A106" s="2" t="s">
        <v>114</v>
      </c>
      <c r="B106" s="4">
        <v>3.718124805</v>
      </c>
      <c r="C106" s="2"/>
      <c r="D106" s="4"/>
    </row>
    <row r="107" spans="1:4" x14ac:dyDescent="0.75">
      <c r="A107" s="2" t="s">
        <v>115</v>
      </c>
      <c r="B107" s="4">
        <v>3.9562035849999999</v>
      </c>
      <c r="C107" s="2"/>
      <c r="D107" s="4"/>
    </row>
    <row r="108" spans="1:4" x14ac:dyDescent="0.75">
      <c r="A108" s="2" t="s">
        <v>116</v>
      </c>
      <c r="B108" s="4">
        <v>3.9590057600000002</v>
      </c>
      <c r="C108" s="2"/>
      <c r="D108" s="4"/>
    </row>
    <row r="109" spans="1:4" x14ac:dyDescent="0.75">
      <c r="A109" s="2" t="s">
        <v>117</v>
      </c>
      <c r="B109" s="4">
        <v>3.9987536970000002</v>
      </c>
      <c r="C109" s="2"/>
      <c r="D109" s="4"/>
    </row>
    <row r="110" spans="1:4" x14ac:dyDescent="0.75">
      <c r="A110" s="2" t="s">
        <v>118</v>
      </c>
      <c r="B110" s="4">
        <v>4.5938753170000002</v>
      </c>
      <c r="C110" s="2"/>
      <c r="D110" s="4"/>
    </row>
    <row r="111" spans="1:4" x14ac:dyDescent="0.75">
      <c r="A111" s="2" t="s">
        <v>119</v>
      </c>
      <c r="B111" s="4">
        <v>4.6427906559999998</v>
      </c>
      <c r="C111" s="2"/>
      <c r="D111" s="4"/>
    </row>
    <row r="112" spans="1:4" x14ac:dyDescent="0.75">
      <c r="A112" s="2" t="s">
        <v>120</v>
      </c>
      <c r="B112" s="4">
        <v>4.6700005539999996</v>
      </c>
      <c r="C112" s="2"/>
      <c r="D112" s="4"/>
    </row>
    <row r="113" spans="1:4" x14ac:dyDescent="0.75">
      <c r="A113" s="2" t="s">
        <v>121</v>
      </c>
      <c r="B113" s="4">
        <v>4.749150159</v>
      </c>
      <c r="C113" s="2"/>
      <c r="D113" s="4"/>
    </row>
    <row r="114" spans="1:4" x14ac:dyDescent="0.75">
      <c r="A114" s="2" t="s">
        <v>122</v>
      </c>
      <c r="B114" s="4">
        <v>4.878203933</v>
      </c>
      <c r="C114" s="2"/>
      <c r="D114" s="4"/>
    </row>
    <row r="115" spans="1:4" x14ac:dyDescent="0.75">
      <c r="A115" s="2" t="s">
        <v>123</v>
      </c>
      <c r="B115" s="4">
        <v>4.8982163060000001</v>
      </c>
      <c r="C115" s="2"/>
      <c r="D115" s="4"/>
    </row>
    <row r="116" spans="1:4" x14ac:dyDescent="0.75">
      <c r="A116" s="2" t="s">
        <v>124</v>
      </c>
      <c r="B116" s="4">
        <v>5.011372626</v>
      </c>
      <c r="C116" s="2"/>
      <c r="D116" s="4"/>
    </row>
    <row r="117" spans="1:4" x14ac:dyDescent="0.75">
      <c r="A117" s="2" t="s">
        <v>125</v>
      </c>
      <c r="B117" s="4">
        <v>5.1038390659999999</v>
      </c>
      <c r="C117" s="2"/>
      <c r="D117" s="4"/>
    </row>
    <row r="118" spans="1:4" x14ac:dyDescent="0.75">
      <c r="A118" s="2" t="s">
        <v>126</v>
      </c>
      <c r="B118" s="4">
        <v>5.120983517</v>
      </c>
      <c r="C118" s="2"/>
      <c r="D118" s="4"/>
    </row>
    <row r="119" spans="1:4" x14ac:dyDescent="0.75">
      <c r="A119" s="2" t="s">
        <v>127</v>
      </c>
      <c r="B119" s="4">
        <v>5.1653136100000001</v>
      </c>
      <c r="C119" s="2"/>
      <c r="D119" s="4"/>
    </row>
    <row r="120" spans="1:4" x14ac:dyDescent="0.75">
      <c r="A120" s="2" t="s">
        <v>128</v>
      </c>
      <c r="B120" s="4">
        <v>5.1871348279999996</v>
      </c>
      <c r="C120" s="2"/>
      <c r="D120" s="4"/>
    </row>
    <row r="121" spans="1:4" x14ac:dyDescent="0.75">
      <c r="A121" s="2" t="s">
        <v>129</v>
      </c>
      <c r="B121" s="4">
        <v>5.3135979459999998</v>
      </c>
      <c r="C121" s="2"/>
      <c r="D121" s="4"/>
    </row>
    <row r="122" spans="1:4" x14ac:dyDescent="0.75">
      <c r="A122" s="2" t="s">
        <v>130</v>
      </c>
      <c r="B122" s="4">
        <v>5.3711937379999997</v>
      </c>
      <c r="C122" s="2"/>
      <c r="D122" s="4"/>
    </row>
    <row r="123" spans="1:4" x14ac:dyDescent="0.75">
      <c r="A123" s="2" t="s">
        <v>131</v>
      </c>
      <c r="B123" s="4">
        <v>5.3873389539999996</v>
      </c>
      <c r="C123" s="2"/>
      <c r="D123" s="4"/>
    </row>
    <row r="124" spans="1:4" x14ac:dyDescent="0.75">
      <c r="A124" s="2" t="s">
        <v>132</v>
      </c>
      <c r="B124" s="4">
        <v>5.5146447580000002</v>
      </c>
      <c r="C124" s="2"/>
      <c r="D124" s="4"/>
    </row>
    <row r="125" spans="1:4" x14ac:dyDescent="0.75">
      <c r="A125" s="2" t="s">
        <v>133</v>
      </c>
      <c r="B125" s="4">
        <v>5.6013686380000003</v>
      </c>
      <c r="C125" s="2"/>
      <c r="D125" s="4"/>
    </row>
    <row r="126" spans="1:4" x14ac:dyDescent="0.75">
      <c r="A126" s="2" t="s">
        <v>134</v>
      </c>
      <c r="B126" s="4">
        <v>5.6335430210000004</v>
      </c>
      <c r="C126" s="2"/>
      <c r="D126" s="4"/>
    </row>
    <row r="127" spans="1:4" x14ac:dyDescent="0.75">
      <c r="A127" s="2" t="s">
        <v>135</v>
      </c>
      <c r="B127" s="4">
        <v>5.6601577340000002</v>
      </c>
      <c r="C127" s="2"/>
      <c r="D127" s="4"/>
    </row>
    <row r="128" spans="1:4" x14ac:dyDescent="0.75">
      <c r="A128" s="2" t="s">
        <v>136</v>
      </c>
      <c r="B128" s="4">
        <v>5.9217395740000001</v>
      </c>
      <c r="C128" s="2"/>
      <c r="D128" s="4"/>
    </row>
    <row r="129" spans="1:4" x14ac:dyDescent="0.75">
      <c r="A129" s="2" t="s">
        <v>137</v>
      </c>
      <c r="B129" s="4">
        <v>6.0203696070000001</v>
      </c>
      <c r="C129" s="2"/>
      <c r="D129" s="4"/>
    </row>
    <row r="130" spans="1:4" x14ac:dyDescent="0.75">
      <c r="A130" s="2" t="s">
        <v>138</v>
      </c>
      <c r="B130" s="4">
        <v>6.0781066189999997</v>
      </c>
      <c r="C130" s="2"/>
      <c r="D130" s="4"/>
    </row>
    <row r="131" spans="1:4" x14ac:dyDescent="0.75">
      <c r="A131" s="2" t="s">
        <v>139</v>
      </c>
      <c r="B131" s="4">
        <v>6.5257064959999997</v>
      </c>
      <c r="C131" s="2"/>
      <c r="D131" s="4"/>
    </row>
    <row r="132" spans="1:4" x14ac:dyDescent="0.75">
      <c r="A132" s="2" t="s">
        <v>140</v>
      </c>
      <c r="B132" s="4">
        <v>3.8775985589999999</v>
      </c>
      <c r="C132" s="2"/>
      <c r="D132" s="4"/>
    </row>
    <row r="133" spans="1:4" x14ac:dyDescent="0.75">
      <c r="A133" s="2" t="s">
        <v>141</v>
      </c>
      <c r="B133" s="4">
        <v>4.1756455490000004</v>
      </c>
      <c r="C133" s="2"/>
      <c r="D133" s="4"/>
    </row>
    <row r="134" spans="1:4" x14ac:dyDescent="0.75">
      <c r="A134" s="2" t="s">
        <v>142</v>
      </c>
      <c r="B134" s="4">
        <v>4.2053770879999997</v>
      </c>
      <c r="C134" s="2"/>
      <c r="D134" s="4"/>
    </row>
    <row r="135" spans="1:4" x14ac:dyDescent="0.75">
      <c r="A135" s="2" t="s">
        <v>143</v>
      </c>
      <c r="B135" s="4">
        <v>4.3277880790000003</v>
      </c>
      <c r="C135" s="2"/>
      <c r="D135" s="4"/>
    </row>
    <row r="136" spans="1:4" x14ac:dyDescent="0.75">
      <c r="A136" s="2" t="s">
        <v>144</v>
      </c>
      <c r="B136" s="4">
        <v>4.6135847730000004</v>
      </c>
      <c r="C136" s="2"/>
      <c r="D136" s="4"/>
    </row>
    <row r="137" spans="1:4" x14ac:dyDescent="0.75">
      <c r="A137" s="2" t="s">
        <v>145</v>
      </c>
      <c r="B137" s="4">
        <v>4.9849599050000002</v>
      </c>
      <c r="C137" s="2"/>
      <c r="D137" s="4"/>
    </row>
    <row r="138" spans="1:4" x14ac:dyDescent="0.75">
      <c r="A138" s="2" t="s">
        <v>146</v>
      </c>
      <c r="B138" s="4">
        <v>4.989483184</v>
      </c>
      <c r="C138" s="2"/>
      <c r="D138" s="4"/>
    </row>
    <row r="139" spans="1:4" x14ac:dyDescent="0.75">
      <c r="A139" s="2" t="s">
        <v>147</v>
      </c>
      <c r="B139" s="4">
        <v>5.0217074879999997</v>
      </c>
      <c r="C139" s="2"/>
      <c r="D139" s="4"/>
    </row>
    <row r="140" spans="1:4" x14ac:dyDescent="0.75">
      <c r="A140" s="2" t="s">
        <v>148</v>
      </c>
      <c r="B140" s="4">
        <v>5.1196374889999996</v>
      </c>
      <c r="C140" s="2"/>
      <c r="D140" s="4"/>
    </row>
    <row r="141" spans="1:4" x14ac:dyDescent="0.75">
      <c r="A141" s="2" t="s">
        <v>149</v>
      </c>
      <c r="B141" s="4">
        <v>5.2776028229999996</v>
      </c>
      <c r="C141" s="2"/>
      <c r="D141" s="4"/>
    </row>
    <row r="142" spans="1:4" x14ac:dyDescent="0.75">
      <c r="A142" s="2" t="s">
        <v>150</v>
      </c>
      <c r="B142" s="4">
        <v>5.5469014510000001</v>
      </c>
      <c r="C142" s="2"/>
      <c r="D142" s="4"/>
    </row>
    <row r="143" spans="1:4" x14ac:dyDescent="0.75">
      <c r="A143" s="2" t="s">
        <v>151</v>
      </c>
      <c r="B143" s="4">
        <v>5.6870907849999996</v>
      </c>
      <c r="C143" s="2"/>
      <c r="D143" s="4"/>
    </row>
    <row r="144" spans="1:4" x14ac:dyDescent="0.75">
      <c r="A144" s="2" t="s">
        <v>152</v>
      </c>
      <c r="B144" s="4">
        <v>5.8818306570000001</v>
      </c>
      <c r="C144" s="2"/>
      <c r="D144" s="4"/>
    </row>
    <row r="145" spans="1:4" x14ac:dyDescent="0.75">
      <c r="A145" s="2" t="s">
        <v>153</v>
      </c>
      <c r="B145" s="4">
        <v>6.0034123060000004</v>
      </c>
      <c r="C145" s="2"/>
      <c r="D145" s="4"/>
    </row>
    <row r="146" spans="1:4" x14ac:dyDescent="0.75">
      <c r="A146" s="2" t="s">
        <v>154</v>
      </c>
      <c r="B146" s="4">
        <v>5.8771184879999998</v>
      </c>
      <c r="C146" s="2"/>
      <c r="D146" s="4"/>
    </row>
    <row r="147" spans="1:4" x14ac:dyDescent="0.75">
      <c r="A147" s="2" t="s">
        <v>155</v>
      </c>
      <c r="B147" s="4">
        <v>6.3998643829999997</v>
      </c>
      <c r="C147" s="2"/>
      <c r="D147" s="4"/>
    </row>
    <row r="148" spans="1:4" x14ac:dyDescent="0.75">
      <c r="A148" s="2" t="s">
        <v>156</v>
      </c>
      <c r="B148" s="4">
        <v>6.1863717759999997</v>
      </c>
      <c r="C148" s="2"/>
      <c r="D148" s="4"/>
    </row>
    <row r="149" spans="1:4" x14ac:dyDescent="0.75">
      <c r="D149" s="1"/>
    </row>
    <row r="150" spans="1:4" x14ac:dyDescent="0.75">
      <c r="D150" s="1"/>
    </row>
    <row r="151" spans="1:4" x14ac:dyDescent="0.75">
      <c r="D151" s="1"/>
    </row>
    <row r="152" spans="1:4" x14ac:dyDescent="0.75">
      <c r="D152" s="1"/>
    </row>
    <row r="153" spans="1:4" x14ac:dyDescent="0.75">
      <c r="D153" s="1"/>
    </row>
    <row r="154" spans="1:4" x14ac:dyDescent="0.75">
      <c r="D154" s="1"/>
    </row>
    <row r="155" spans="1:4" x14ac:dyDescent="0.75">
      <c r="D155" s="1"/>
    </row>
    <row r="156" spans="1:4" x14ac:dyDescent="0.75">
      <c r="D156" s="1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53469-D3E9-4113-9AB1-BD14FDEA75B6}">
  <dimension ref="A1:B7"/>
  <sheetViews>
    <sheetView workbookViewId="0">
      <selection activeCell="F8" sqref="F8"/>
    </sheetView>
  </sheetViews>
  <sheetFormatPr defaultRowHeight="14.75" x14ac:dyDescent="0.75"/>
  <cols>
    <col min="1" max="1" width="16.26953125" customWidth="1"/>
    <col min="2" max="2" width="16.6328125" customWidth="1"/>
  </cols>
  <sheetData>
    <row r="1" spans="1:2" x14ac:dyDescent="0.75">
      <c r="A1" s="5" t="s">
        <v>206</v>
      </c>
      <c r="B1" s="5" t="s">
        <v>207</v>
      </c>
    </row>
    <row r="2" spans="1:2" x14ac:dyDescent="0.75">
      <c r="A2" s="4">
        <v>1.903089987</v>
      </c>
      <c r="B2" s="4">
        <v>3.44</v>
      </c>
    </row>
    <row r="3" spans="1:2" x14ac:dyDescent="0.75">
      <c r="A3" s="4">
        <v>2.204119983</v>
      </c>
      <c r="B3" s="4">
        <v>4.33</v>
      </c>
    </row>
    <row r="4" spans="1:2" x14ac:dyDescent="0.75">
      <c r="A4" s="4">
        <v>2.5051499779999999</v>
      </c>
      <c r="B4" s="4">
        <v>4.83</v>
      </c>
    </row>
    <row r="5" spans="1:2" x14ac:dyDescent="0.75">
      <c r="A5" s="4">
        <v>2.806179974</v>
      </c>
      <c r="B5" s="4">
        <v>5.0999999999999996</v>
      </c>
    </row>
    <row r="6" spans="1:2" x14ac:dyDescent="0.75">
      <c r="A6" s="4">
        <v>3.10720997</v>
      </c>
      <c r="B6" s="4">
        <v>4.9800000000000004</v>
      </c>
    </row>
    <row r="7" spans="1:2" x14ac:dyDescent="0.75">
      <c r="A7" s="4">
        <v>3.4082399649999999</v>
      </c>
      <c r="B7" s="4">
        <v>6.15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D62BE-FD10-44A1-A4E9-25D76BAB783E}">
  <dimension ref="A1:F8"/>
  <sheetViews>
    <sheetView workbookViewId="0">
      <selection activeCell="H3" sqref="H3"/>
    </sheetView>
  </sheetViews>
  <sheetFormatPr defaultRowHeight="14.75" x14ac:dyDescent="0.75"/>
  <cols>
    <col min="1" max="1" width="20.76953125" customWidth="1"/>
    <col min="2" max="2" width="14.40625" customWidth="1"/>
    <col min="3" max="3" width="14" customWidth="1"/>
    <col min="4" max="4" width="14.08984375" customWidth="1"/>
    <col min="5" max="6" width="14.453125" customWidth="1"/>
  </cols>
  <sheetData>
    <row r="1" spans="1:6" x14ac:dyDescent="0.75">
      <c r="A1" s="2" t="s">
        <v>205</v>
      </c>
      <c r="B1" s="5" t="s">
        <v>200</v>
      </c>
      <c r="C1" s="5" t="s">
        <v>201</v>
      </c>
      <c r="D1" s="5" t="s">
        <v>202</v>
      </c>
      <c r="E1" s="5" t="s">
        <v>203</v>
      </c>
      <c r="F1" s="5" t="s">
        <v>204</v>
      </c>
    </row>
    <row r="2" spans="1:6" x14ac:dyDescent="0.75">
      <c r="A2" s="2"/>
      <c r="B2" s="5" t="s">
        <v>207</v>
      </c>
      <c r="C2" s="5" t="s">
        <v>207</v>
      </c>
      <c r="D2" s="5" t="s">
        <v>207</v>
      </c>
      <c r="E2" s="5" t="s">
        <v>207</v>
      </c>
      <c r="F2" s="5" t="s">
        <v>207</v>
      </c>
    </row>
    <row r="3" spans="1:6" x14ac:dyDescent="0.75">
      <c r="A3" s="2"/>
      <c r="B3" s="4">
        <v>8.7410000000000002E-2</v>
      </c>
      <c r="C3" s="4">
        <v>2.6699000000000002</v>
      </c>
      <c r="D3" s="4">
        <v>3.7179600000000002</v>
      </c>
      <c r="E3" s="4">
        <v>6.2770000000000001</v>
      </c>
      <c r="F3" s="4">
        <v>5.0901899999999998</v>
      </c>
    </row>
    <row r="4" spans="1:6" x14ac:dyDescent="0.75">
      <c r="A4" s="2"/>
      <c r="B4" s="4">
        <v>-0.37748999999999999</v>
      </c>
      <c r="C4" s="4">
        <v>0.53864000000000001</v>
      </c>
      <c r="D4" s="4">
        <v>7.3962599999999998</v>
      </c>
      <c r="E4" s="4">
        <v>2.34958</v>
      </c>
      <c r="F4" s="4">
        <v>5.6130199999999997</v>
      </c>
    </row>
    <row r="5" spans="1:6" x14ac:dyDescent="0.75">
      <c r="A5" s="2"/>
      <c r="B5" s="4">
        <v>0.31031999999999998</v>
      </c>
      <c r="C5" s="4">
        <v>3.48542</v>
      </c>
      <c r="D5" s="4">
        <v>2.9111600000000002</v>
      </c>
      <c r="E5" s="4">
        <v>6.0906900000000004</v>
      </c>
      <c r="F5" s="4">
        <v>6.3116899999999996</v>
      </c>
    </row>
    <row r="6" spans="1:6" x14ac:dyDescent="0.75">
      <c r="A6" s="2"/>
      <c r="B6" s="4">
        <v>1.9234100000000001</v>
      </c>
      <c r="C6" s="4">
        <v>4.9712800000000001</v>
      </c>
      <c r="D6" s="4">
        <v>5.4417</v>
      </c>
      <c r="E6" s="4">
        <v>5.3798000000000004</v>
      </c>
      <c r="F6" s="4">
        <v>5.9394200000000001</v>
      </c>
    </row>
    <row r="7" spans="1:6" x14ac:dyDescent="0.75">
      <c r="A7" s="2"/>
      <c r="B7" s="4">
        <v>-0.28277999999999998</v>
      </c>
      <c r="C7" s="4">
        <v>5.7750700000000004</v>
      </c>
      <c r="D7" s="4">
        <v>5.2810899999999998</v>
      </c>
      <c r="E7" s="4">
        <v>6.7756600000000002</v>
      </c>
      <c r="F7" s="4"/>
    </row>
    <row r="8" spans="1:6" x14ac:dyDescent="0.75">
      <c r="A8" s="2"/>
      <c r="B8" s="4"/>
      <c r="C8" s="4"/>
      <c r="D8" s="4">
        <v>4.1448299999999998</v>
      </c>
      <c r="E8" s="4"/>
      <c r="F8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E906F-6784-4C8F-B90F-4BE662C05297}">
  <dimension ref="B1:I29"/>
  <sheetViews>
    <sheetView topLeftCell="A7" workbookViewId="0">
      <selection activeCell="G9" sqref="G9"/>
    </sheetView>
  </sheetViews>
  <sheetFormatPr defaultRowHeight="14.75" x14ac:dyDescent="0.75"/>
  <cols>
    <col min="2" max="2" width="13.7265625" customWidth="1"/>
    <col min="3" max="3" width="18.31640625" customWidth="1"/>
    <col min="5" max="5" width="14.453125" customWidth="1"/>
    <col min="6" max="6" width="13.86328125" customWidth="1"/>
    <col min="8" max="8" width="16.26953125" customWidth="1"/>
    <col min="9" max="9" width="15.54296875" customWidth="1"/>
  </cols>
  <sheetData>
    <row r="1" spans="2:9" x14ac:dyDescent="0.75">
      <c r="B1" s="2" t="s">
        <v>210</v>
      </c>
      <c r="C1" s="2"/>
      <c r="D1" s="2"/>
      <c r="E1" s="2" t="s">
        <v>10</v>
      </c>
      <c r="F1" s="2"/>
      <c r="G1" s="2"/>
      <c r="H1" s="2" t="s">
        <v>211</v>
      </c>
      <c r="I1" s="2"/>
    </row>
    <row r="2" spans="2:9" x14ac:dyDescent="0.75">
      <c r="B2" s="5" t="s">
        <v>209</v>
      </c>
      <c r="C2" s="5" t="s">
        <v>208</v>
      </c>
      <c r="D2" s="2"/>
      <c r="E2" s="5" t="s">
        <v>209</v>
      </c>
      <c r="F2" s="5" t="s">
        <v>208</v>
      </c>
      <c r="G2" s="2"/>
      <c r="H2" s="5" t="s">
        <v>209</v>
      </c>
      <c r="I2" s="5" t="s">
        <v>208</v>
      </c>
    </row>
    <row r="3" spans="2:9" x14ac:dyDescent="0.75">
      <c r="B3" s="4">
        <v>4.2170712999999997</v>
      </c>
      <c r="C3" s="4">
        <v>2.1116670000000002</v>
      </c>
      <c r="D3" s="2"/>
      <c r="E3" s="4">
        <v>1.103344345</v>
      </c>
      <c r="F3" s="4">
        <v>1.5523199999999999</v>
      </c>
      <c r="G3" s="2"/>
      <c r="H3" s="4">
        <v>8.7244028270000005</v>
      </c>
      <c r="I3" s="4">
        <v>5.8944749999999999</v>
      </c>
    </row>
    <row r="4" spans="2:9" x14ac:dyDescent="0.75">
      <c r="B4" s="4">
        <v>7.1717329999999997</v>
      </c>
      <c r="C4" s="4">
        <v>4.237749</v>
      </c>
      <c r="D4" s="2"/>
      <c r="E4" s="4">
        <v>1.5043894980000001</v>
      </c>
      <c r="F4" s="4">
        <v>1.61911</v>
      </c>
      <c r="G4" s="2"/>
      <c r="H4" s="4">
        <v>9.6507635040000004</v>
      </c>
      <c r="I4" s="4">
        <v>4.2110630000000002</v>
      </c>
    </row>
    <row r="5" spans="2:9" x14ac:dyDescent="0.75">
      <c r="B5" s="4">
        <v>5.7015919999999998</v>
      </c>
      <c r="C5" s="4">
        <v>2.8802490000000001</v>
      </c>
      <c r="D5" s="2"/>
      <c r="E5" s="4">
        <v>0.66014357400000001</v>
      </c>
      <c r="F5" s="4">
        <v>1.3094399999999999</v>
      </c>
      <c r="G5" s="2"/>
      <c r="H5" s="4">
        <v>10.252372729999999</v>
      </c>
      <c r="I5" s="4">
        <v>3.7765680000000001</v>
      </c>
    </row>
    <row r="6" spans="2:9" x14ac:dyDescent="0.75">
      <c r="B6" s="4">
        <v>5.3177240000000001</v>
      </c>
      <c r="C6" s="4">
        <v>2.451292</v>
      </c>
      <c r="D6" s="2"/>
      <c r="E6" s="4">
        <v>0.29095573299999999</v>
      </c>
      <c r="F6" s="4">
        <v>1.4012899999999999</v>
      </c>
      <c r="G6" s="2"/>
      <c r="H6" s="4">
        <v>9.576659974</v>
      </c>
      <c r="I6" s="4">
        <v>4.9104789999999996</v>
      </c>
    </row>
    <row r="7" spans="2:9" x14ac:dyDescent="0.75">
      <c r="B7" s="4">
        <v>3.8970919400000001</v>
      </c>
      <c r="C7" s="4">
        <v>2.0953020000000002</v>
      </c>
      <c r="D7" s="2"/>
      <c r="E7" s="4">
        <v>1.2642574630000001</v>
      </c>
      <c r="F7" s="4">
        <v>1.21079</v>
      </c>
      <c r="G7" s="2"/>
      <c r="H7" s="4">
        <v>9.6546925669999997</v>
      </c>
      <c r="I7" s="4">
        <v>3.6251920000000002</v>
      </c>
    </row>
    <row r="8" spans="2:9" x14ac:dyDescent="0.75">
      <c r="B8" s="4">
        <v>9.5223969799999999</v>
      </c>
      <c r="C8" s="4">
        <v>4.2055730000000002</v>
      </c>
      <c r="D8" s="2"/>
      <c r="E8" s="4">
        <v>0.62966614700000001</v>
      </c>
      <c r="F8" s="4">
        <v>1.36714</v>
      </c>
      <c r="G8" s="2"/>
      <c r="H8" s="4">
        <v>10.31643165</v>
      </c>
      <c r="I8" s="4">
        <v>4.8278410000000003</v>
      </c>
    </row>
    <row r="9" spans="2:9" x14ac:dyDescent="0.75">
      <c r="B9" s="4">
        <v>5.4968258099999998</v>
      </c>
      <c r="C9" s="4">
        <v>3.383705</v>
      </c>
      <c r="D9" s="2"/>
      <c r="E9" s="4">
        <v>0.14607916900000001</v>
      </c>
      <c r="F9" s="4">
        <v>1.35341</v>
      </c>
      <c r="G9" s="2"/>
      <c r="H9" s="4">
        <v>8.4451283539999995</v>
      </c>
      <c r="I9" s="4">
        <v>4.1263399999999999</v>
      </c>
    </row>
    <row r="10" spans="2:9" x14ac:dyDescent="0.75">
      <c r="B10" s="4">
        <v>4.6318218599999996</v>
      </c>
      <c r="C10" s="4">
        <v>2.6530939999999998</v>
      </c>
      <c r="D10" s="2"/>
      <c r="E10" s="4">
        <v>-0.65402170500000001</v>
      </c>
      <c r="F10" s="4">
        <v>1.46705</v>
      </c>
      <c r="G10" s="2"/>
      <c r="H10" s="4">
        <v>8.9412904659999999</v>
      </c>
      <c r="I10" s="4">
        <v>6.1734099999999996</v>
      </c>
    </row>
    <row r="11" spans="2:9" x14ac:dyDescent="0.75">
      <c r="B11" s="4">
        <v>4.4318357600000002</v>
      </c>
      <c r="C11" s="4">
        <v>2.1608209999999999</v>
      </c>
      <c r="D11" s="2"/>
      <c r="E11" s="4">
        <v>-0.41677804699999998</v>
      </c>
      <c r="F11" s="4">
        <v>1.2336400000000001</v>
      </c>
      <c r="G11" s="2"/>
      <c r="H11" s="4">
        <v>7.3721641340000001</v>
      </c>
      <c r="I11" s="4">
        <v>4.4275180000000001</v>
      </c>
    </row>
    <row r="12" spans="2:9" x14ac:dyDescent="0.75">
      <c r="B12" s="4">
        <v>6.8531959999999996</v>
      </c>
      <c r="C12" s="4">
        <v>3.8167110000000002</v>
      </c>
      <c r="D12" s="2"/>
      <c r="E12" s="4">
        <v>0.34722354900000002</v>
      </c>
      <c r="F12" s="4">
        <v>1.4740899999999999</v>
      </c>
      <c r="G12" s="2"/>
      <c r="H12" s="2"/>
      <c r="I12" s="2"/>
    </row>
    <row r="13" spans="2:9" x14ac:dyDescent="0.75">
      <c r="B13" s="4">
        <v>5.1858169500000004</v>
      </c>
      <c r="C13" s="4">
        <v>3.083974</v>
      </c>
      <c r="D13" s="2"/>
      <c r="E13" s="4">
        <v>1.229584091</v>
      </c>
      <c r="F13" s="4">
        <v>1.30569</v>
      </c>
      <c r="G13" s="2"/>
      <c r="H13" s="2"/>
      <c r="I13" s="2"/>
    </row>
    <row r="14" spans="2:9" x14ac:dyDescent="0.75">
      <c r="B14" s="4">
        <v>5.7569735900000003</v>
      </c>
      <c r="C14" s="4">
        <v>2.6863299999999999</v>
      </c>
      <c r="D14" s="2"/>
      <c r="E14" s="4">
        <v>0.35834284700000002</v>
      </c>
      <c r="F14" s="4">
        <v>1.3626400000000001</v>
      </c>
      <c r="G14" s="2"/>
      <c r="H14" s="2"/>
      <c r="I14" s="2"/>
    </row>
    <row r="15" spans="2:9" x14ac:dyDescent="0.75">
      <c r="B15" s="4">
        <v>5.4185768200000002</v>
      </c>
      <c r="C15" s="4">
        <v>2.3104900000000002</v>
      </c>
      <c r="D15" s="2"/>
      <c r="E15" s="4">
        <v>-0.84069200600000005</v>
      </c>
      <c r="F15" s="4">
        <v>1.5528599999999999</v>
      </c>
      <c r="G15" s="2"/>
      <c r="H15" s="2"/>
      <c r="I15" s="2"/>
    </row>
    <row r="16" spans="2:9" x14ac:dyDescent="0.75">
      <c r="B16" s="4">
        <v>3.68121133</v>
      </c>
      <c r="C16" s="4">
        <v>2.0459520000000002</v>
      </c>
      <c r="D16" s="2"/>
      <c r="E16" s="4">
        <v>-7.2668552999999997E-2</v>
      </c>
      <c r="F16" s="4">
        <v>1.2728999999999999</v>
      </c>
      <c r="G16" s="2"/>
      <c r="H16" s="2"/>
      <c r="I16" s="2"/>
    </row>
    <row r="17" spans="2:9" x14ac:dyDescent="0.75">
      <c r="B17" s="4">
        <v>8.9749379099999995</v>
      </c>
      <c r="C17" s="4">
        <v>4.8505690000000001</v>
      </c>
      <c r="D17" s="2"/>
      <c r="E17" s="4">
        <v>1.0430414750000001</v>
      </c>
      <c r="F17" s="4">
        <v>1.1641300000000001</v>
      </c>
      <c r="G17" s="2"/>
      <c r="H17" s="2"/>
      <c r="I17" s="2"/>
    </row>
    <row r="18" spans="2:9" x14ac:dyDescent="0.75">
      <c r="B18" s="4">
        <v>7.4163794300000001</v>
      </c>
      <c r="C18" s="4">
        <v>4.3429130000000002</v>
      </c>
      <c r="D18" s="2"/>
      <c r="E18" s="4">
        <v>0.57635803900000004</v>
      </c>
      <c r="F18" s="4">
        <v>1.3009299999999999</v>
      </c>
      <c r="G18" s="2"/>
      <c r="H18" s="2"/>
      <c r="I18" s="2"/>
    </row>
    <row r="19" spans="2:9" x14ac:dyDescent="0.75">
      <c r="B19" s="4">
        <v>7.2506433299999999</v>
      </c>
      <c r="C19" s="4">
        <v>3.698699</v>
      </c>
      <c r="D19" s="2"/>
      <c r="E19" s="4">
        <v>1.3203728079999999</v>
      </c>
      <c r="F19" s="4">
        <v>1.3067200000000001</v>
      </c>
      <c r="G19" s="2"/>
      <c r="H19" s="2"/>
      <c r="I19" s="2"/>
    </row>
    <row r="20" spans="2:9" x14ac:dyDescent="0.75">
      <c r="B20" s="4">
        <v>6.6549782400000002</v>
      </c>
      <c r="C20" s="4">
        <v>2.8221470000000002</v>
      </c>
      <c r="D20" s="2"/>
      <c r="E20" s="4">
        <v>-0.85173234799999997</v>
      </c>
      <c r="F20" s="4">
        <v>1.5908199999999999</v>
      </c>
      <c r="G20" s="2"/>
      <c r="H20" s="2"/>
      <c r="I20" s="2"/>
    </row>
    <row r="21" spans="2:9" x14ac:dyDescent="0.75">
      <c r="B21" s="4">
        <v>6.7550827599999996</v>
      </c>
      <c r="C21" s="4">
        <v>3.5393400000000002</v>
      </c>
      <c r="D21" s="2"/>
      <c r="E21" s="4">
        <v>0.387957053</v>
      </c>
      <c r="F21" s="4">
        <v>1.45408</v>
      </c>
      <c r="G21" s="2"/>
      <c r="H21" s="2"/>
      <c r="I21" s="2"/>
    </row>
    <row r="22" spans="2:9" x14ac:dyDescent="0.75">
      <c r="B22" s="4">
        <v>6.9595019899999997</v>
      </c>
      <c r="C22" s="4">
        <v>3.7936719999999999</v>
      </c>
      <c r="D22" s="2"/>
      <c r="E22" s="4">
        <v>0.59590486399999998</v>
      </c>
      <c r="F22" s="4">
        <v>1.73051</v>
      </c>
      <c r="G22" s="2"/>
      <c r="H22" s="2"/>
      <c r="I22" s="2"/>
    </row>
    <row r="23" spans="2:9" x14ac:dyDescent="0.75">
      <c r="B23" s="4">
        <v>4.8010313699999996</v>
      </c>
      <c r="C23" s="4">
        <v>2.173546</v>
      </c>
      <c r="D23" s="2"/>
      <c r="E23" s="2"/>
      <c r="F23" s="2"/>
      <c r="G23" s="2"/>
      <c r="H23" s="2"/>
      <c r="I23" s="2"/>
    </row>
    <row r="24" spans="2:9" x14ac:dyDescent="0.75">
      <c r="B24" s="4">
        <v>6.8161906600000002</v>
      </c>
      <c r="C24" s="4">
        <v>2.785253</v>
      </c>
      <c r="D24" s="2"/>
      <c r="E24" s="2"/>
      <c r="F24" s="2"/>
      <c r="G24" s="2"/>
      <c r="H24" s="2"/>
      <c r="I24" s="2"/>
    </row>
    <row r="25" spans="2:9" x14ac:dyDescent="0.75">
      <c r="B25" s="4">
        <v>5.9546149399999999</v>
      </c>
      <c r="C25" s="4">
        <v>2.9467539999999999</v>
      </c>
      <c r="D25" s="2"/>
      <c r="E25" s="2"/>
      <c r="F25" s="2"/>
      <c r="G25" s="2"/>
      <c r="H25" s="2"/>
      <c r="I25" s="2"/>
    </row>
    <row r="26" spans="2:9" x14ac:dyDescent="0.75">
      <c r="B26" s="4">
        <v>5.97389262</v>
      </c>
      <c r="C26" s="4">
        <v>2.8460049999999999</v>
      </c>
      <c r="D26" s="2"/>
      <c r="E26" s="2"/>
      <c r="F26" s="2"/>
      <c r="G26" s="2"/>
      <c r="H26" s="2"/>
      <c r="I26" s="2"/>
    </row>
    <row r="27" spans="2:9" x14ac:dyDescent="0.75">
      <c r="B27" s="4">
        <v>3.9883862200000002</v>
      </c>
      <c r="C27" s="4">
        <v>1.66658</v>
      </c>
      <c r="D27" s="2"/>
      <c r="E27" s="2"/>
      <c r="F27" s="2"/>
      <c r="G27" s="2"/>
      <c r="H27" s="2"/>
      <c r="I27" s="2"/>
    </row>
    <row r="28" spans="2:9" x14ac:dyDescent="0.75">
      <c r="B28" s="4">
        <v>3.2264528700000001</v>
      </c>
      <c r="C28" s="4">
        <v>1.6993400000000001</v>
      </c>
      <c r="D28" s="2"/>
      <c r="E28" s="2"/>
      <c r="F28" s="2"/>
      <c r="G28" s="2"/>
      <c r="H28" s="2"/>
      <c r="I28" s="2"/>
    </row>
    <row r="29" spans="2:9" x14ac:dyDescent="0.75">
      <c r="B29" s="4">
        <v>5.1780226100000002</v>
      </c>
      <c r="C29" s="4">
        <v>1.76315</v>
      </c>
      <c r="D29" s="2"/>
      <c r="E29" s="2"/>
      <c r="F29" s="2"/>
      <c r="G29" s="2"/>
      <c r="H29" s="2"/>
      <c r="I29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68FDD-9F58-4DB1-9EB9-4501DF42F37F}">
  <dimension ref="A1:K123"/>
  <sheetViews>
    <sheetView topLeftCell="A28" workbookViewId="0">
      <selection activeCell="G49" sqref="G49"/>
    </sheetView>
  </sheetViews>
  <sheetFormatPr defaultRowHeight="14.75" x14ac:dyDescent="0.75"/>
  <cols>
    <col min="1" max="1" width="19.26953125" customWidth="1"/>
    <col min="2" max="2" width="16.6328125" customWidth="1"/>
    <col min="4" max="4" width="24.76953125" customWidth="1"/>
    <col min="5" max="5" width="17.54296875" customWidth="1"/>
    <col min="7" max="7" width="15.1328125" customWidth="1"/>
    <col min="8" max="8" width="17.90625" customWidth="1"/>
    <col min="10" max="10" width="17.26953125" customWidth="1"/>
    <col min="11" max="11" width="14.953125" customWidth="1"/>
  </cols>
  <sheetData>
    <row r="1" spans="1:11" x14ac:dyDescent="0.75">
      <c r="A1" s="2" t="s">
        <v>215</v>
      </c>
      <c r="B1" s="2"/>
      <c r="C1" s="2"/>
      <c r="F1" s="2"/>
      <c r="G1" s="2" t="s">
        <v>215</v>
      </c>
      <c r="H1" s="2"/>
      <c r="I1" s="2"/>
      <c r="J1" s="2" t="s">
        <v>216</v>
      </c>
      <c r="K1" s="2"/>
    </row>
    <row r="2" spans="1:11" x14ac:dyDescent="0.75">
      <c r="A2" s="2"/>
      <c r="B2" s="2" t="s">
        <v>213</v>
      </c>
      <c r="C2" s="6"/>
      <c r="D2" s="2"/>
      <c r="E2" s="2" t="s">
        <v>213</v>
      </c>
      <c r="F2" s="7"/>
      <c r="G2" s="2"/>
      <c r="H2" s="2" t="s">
        <v>214</v>
      </c>
      <c r="I2" s="2"/>
      <c r="J2" s="2"/>
      <c r="K2" s="2" t="s">
        <v>214</v>
      </c>
    </row>
    <row r="3" spans="1:11" x14ac:dyDescent="0.75">
      <c r="A3" s="5" t="s">
        <v>206</v>
      </c>
      <c r="B3" s="5" t="s">
        <v>212</v>
      </c>
      <c r="C3" s="6"/>
      <c r="D3" s="5" t="s">
        <v>206</v>
      </c>
      <c r="E3" s="5" t="s">
        <v>212</v>
      </c>
      <c r="F3" s="7"/>
      <c r="G3" s="5" t="s">
        <v>206</v>
      </c>
      <c r="H3" s="5" t="s">
        <v>212</v>
      </c>
      <c r="I3" s="2"/>
      <c r="J3" s="5" t="s">
        <v>206</v>
      </c>
      <c r="K3" s="5" t="s">
        <v>212</v>
      </c>
    </row>
    <row r="4" spans="1:11" x14ac:dyDescent="0.75">
      <c r="A4" s="4">
        <v>3.5587549599999999</v>
      </c>
      <c r="B4" s="4">
        <v>7.41053286</v>
      </c>
      <c r="C4" s="6"/>
      <c r="D4" s="4">
        <v>1</v>
      </c>
      <c r="E4" s="4">
        <v>0.18493944800000001</v>
      </c>
      <c r="F4" s="7"/>
      <c r="G4" s="4">
        <v>3.6590983000000001</v>
      </c>
      <c r="H4" s="4">
        <v>6.8466670929999998</v>
      </c>
      <c r="I4" s="2"/>
      <c r="J4" s="4">
        <v>1</v>
      </c>
      <c r="K4" s="8">
        <v>0.6893503505377403</v>
      </c>
    </row>
    <row r="5" spans="1:11" x14ac:dyDescent="0.75">
      <c r="A5" s="4">
        <v>2.7560083099999999</v>
      </c>
      <c r="B5" s="4">
        <v>5.1218024399999997</v>
      </c>
      <c r="C5" s="6"/>
      <c r="D5" s="4">
        <v>1</v>
      </c>
      <c r="E5" s="4">
        <v>1.2085728</v>
      </c>
      <c r="F5" s="7"/>
      <c r="G5" s="4">
        <v>2.5553216399999998</v>
      </c>
      <c r="H5" s="4">
        <v>5.6829900760000003</v>
      </c>
      <c r="I5" s="2"/>
      <c r="J5" s="4">
        <v>1</v>
      </c>
      <c r="K5" s="8">
        <v>1.2965298418335394</v>
      </c>
    </row>
    <row r="6" spans="1:11" x14ac:dyDescent="0.75">
      <c r="A6" s="4">
        <v>3.5587549599999999</v>
      </c>
      <c r="B6" s="4">
        <v>6.3080083</v>
      </c>
      <c r="C6" s="6"/>
      <c r="D6" s="4">
        <v>1</v>
      </c>
      <c r="E6" s="4">
        <v>-0.16371143899999999</v>
      </c>
      <c r="F6" s="7"/>
      <c r="G6" s="4">
        <v>3.6590983000000001</v>
      </c>
      <c r="H6" s="4">
        <v>6.2937028640000001</v>
      </c>
      <c r="I6" s="2"/>
      <c r="J6" s="4">
        <v>1</v>
      </c>
      <c r="K6" s="8">
        <v>-0.13326867251755914</v>
      </c>
    </row>
    <row r="7" spans="1:11" x14ac:dyDescent="0.75">
      <c r="A7" s="4">
        <v>2.95669497</v>
      </c>
      <c r="B7" s="4">
        <v>6.2427798399999999</v>
      </c>
      <c r="C7" s="6"/>
      <c r="D7" s="4">
        <v>1</v>
      </c>
      <c r="E7" s="4">
        <v>0.32033835900000002</v>
      </c>
      <c r="F7" s="7"/>
      <c r="G7" s="4">
        <v>3.0570382999999999</v>
      </c>
      <c r="H7" s="4">
        <v>5.7952816130000002</v>
      </c>
      <c r="I7" s="2"/>
      <c r="J7" s="4">
        <v>1</v>
      </c>
      <c r="K7" s="8">
        <v>0.69358627845844012</v>
      </c>
    </row>
    <row r="8" spans="1:11" x14ac:dyDescent="0.75">
      <c r="A8" s="4">
        <v>3.8597849599999998</v>
      </c>
      <c r="B8" s="4">
        <v>6.3901569</v>
      </c>
      <c r="C8" s="6"/>
      <c r="D8" s="4">
        <v>1</v>
      </c>
      <c r="E8" s="4">
        <v>1.503419574</v>
      </c>
      <c r="F8" s="7"/>
      <c r="G8" s="4">
        <v>3.75944163</v>
      </c>
      <c r="H8" s="4">
        <v>6.4726731129999999</v>
      </c>
      <c r="I8" s="2"/>
      <c r="J8" s="4">
        <v>1</v>
      </c>
      <c r="K8" s="8">
        <v>1.4091681779392395</v>
      </c>
    </row>
    <row r="9" spans="1:11" x14ac:dyDescent="0.75">
      <c r="A9" s="4">
        <v>3.1573816400000001</v>
      </c>
      <c r="B9" s="4">
        <v>5.4844726899999996</v>
      </c>
      <c r="C9" s="6"/>
      <c r="D9" s="4">
        <v>1</v>
      </c>
      <c r="E9" s="4">
        <v>0.55247696099999999</v>
      </c>
      <c r="F9" s="7"/>
      <c r="G9" s="4">
        <v>3.0570382999999999</v>
      </c>
      <c r="H9" s="4">
        <v>6.1657196059999997</v>
      </c>
      <c r="I9" s="2"/>
      <c r="J9" s="4">
        <v>1</v>
      </c>
      <c r="K9" s="8">
        <v>0.76971843429713971</v>
      </c>
    </row>
    <row r="10" spans="1:11" x14ac:dyDescent="0.75">
      <c r="A10" s="4">
        <v>2.7560083099999999</v>
      </c>
      <c r="B10" s="4">
        <v>5.2610178000000003</v>
      </c>
      <c r="C10" s="6"/>
      <c r="D10" s="4">
        <v>1</v>
      </c>
      <c r="E10" s="4">
        <v>0.66549959999999997</v>
      </c>
      <c r="F10" s="7"/>
      <c r="G10" s="4">
        <v>2.3546349800000002</v>
      </c>
      <c r="H10" s="4">
        <v>5.2802904030000004</v>
      </c>
      <c r="I10" s="2"/>
      <c r="J10" s="4">
        <v>1</v>
      </c>
      <c r="K10" s="8">
        <v>0.6399268279964403</v>
      </c>
    </row>
    <row r="11" spans="1:11" x14ac:dyDescent="0.75">
      <c r="A11" s="4">
        <v>2.95669497</v>
      </c>
      <c r="B11" s="4">
        <v>3.83684264</v>
      </c>
      <c r="C11" s="6"/>
      <c r="D11" s="4">
        <v>1</v>
      </c>
      <c r="E11" s="4">
        <v>1.4073860469999999</v>
      </c>
      <c r="F11" s="7"/>
      <c r="G11" s="4">
        <v>2.5553216399999998</v>
      </c>
      <c r="H11" s="4">
        <v>3.595948709</v>
      </c>
      <c r="I11" s="2"/>
      <c r="J11" s="4">
        <v>1</v>
      </c>
      <c r="K11" s="8">
        <v>1.2579776741112383</v>
      </c>
    </row>
    <row r="12" spans="1:11" x14ac:dyDescent="0.75">
      <c r="A12" s="4">
        <v>2.8563516400000002</v>
      </c>
      <c r="B12" s="4">
        <v>5.9715099299999999</v>
      </c>
      <c r="C12" s="6"/>
      <c r="D12" s="4">
        <v>1</v>
      </c>
      <c r="E12" s="4">
        <v>1.051025624</v>
      </c>
      <c r="F12" s="7"/>
      <c r="G12" s="4">
        <v>2.2542916499999999</v>
      </c>
      <c r="H12" s="4">
        <v>5.1411991339999998</v>
      </c>
      <c r="I12" s="2"/>
      <c r="J12" s="4">
        <v>1</v>
      </c>
      <c r="K12" s="8">
        <v>1.0309781164802381</v>
      </c>
    </row>
    <row r="13" spans="1:11" x14ac:dyDescent="0.75">
      <c r="A13" s="4">
        <v>3.4584116300000001</v>
      </c>
      <c r="B13" s="4">
        <v>5.8801638699999996</v>
      </c>
      <c r="C13" s="6"/>
      <c r="D13" s="4">
        <v>1</v>
      </c>
      <c r="E13" s="4">
        <v>0.28523057899999998</v>
      </c>
      <c r="F13" s="7"/>
      <c r="G13" s="4">
        <v>2.95669497</v>
      </c>
      <c r="H13" s="4">
        <v>6.3953577739999998</v>
      </c>
      <c r="I13" s="2"/>
      <c r="J13" s="4">
        <v>1</v>
      </c>
      <c r="K13" s="8">
        <v>0.55372494851113885</v>
      </c>
    </row>
    <row r="14" spans="1:11" x14ac:dyDescent="0.75">
      <c r="A14" s="4">
        <v>3.4584116300000001</v>
      </c>
      <c r="B14" s="4">
        <v>5.1621075999999997</v>
      </c>
      <c r="C14" s="6"/>
      <c r="D14" s="4">
        <v>1</v>
      </c>
      <c r="E14" s="4">
        <v>1.1997222380000001</v>
      </c>
      <c r="F14" s="7"/>
      <c r="G14" s="4">
        <v>3.0570382999999999</v>
      </c>
      <c r="H14" s="4">
        <v>4.6460571679999996</v>
      </c>
      <c r="I14" s="2"/>
      <c r="J14" s="4">
        <v>1</v>
      </c>
      <c r="K14" s="8">
        <v>1.5703951748525391</v>
      </c>
    </row>
    <row r="15" spans="1:11" x14ac:dyDescent="0.75">
      <c r="A15" s="4">
        <v>3.3580682999999998</v>
      </c>
      <c r="B15" s="4">
        <v>6.45751075</v>
      </c>
      <c r="C15" s="6"/>
      <c r="D15" s="4">
        <v>1</v>
      </c>
      <c r="E15" s="4">
        <v>0.59392101399999997</v>
      </c>
      <c r="F15" s="7"/>
      <c r="G15" s="4">
        <v>3.1573816400000001</v>
      </c>
      <c r="H15" s="4">
        <v>7.1371973239999997</v>
      </c>
      <c r="I15" s="2"/>
      <c r="J15" s="4">
        <v>1</v>
      </c>
      <c r="K15" s="8">
        <v>0.90387262090003873</v>
      </c>
    </row>
    <row r="16" spans="1:11" x14ac:dyDescent="0.75">
      <c r="A16" s="4">
        <v>2.5553216399999998</v>
      </c>
      <c r="B16" s="4">
        <v>6.1884910099999999</v>
      </c>
      <c r="C16" s="6"/>
      <c r="D16" s="4">
        <v>1</v>
      </c>
      <c r="E16" s="4">
        <v>1.183127247</v>
      </c>
      <c r="F16" s="7"/>
      <c r="G16" s="4">
        <v>2.45497831</v>
      </c>
      <c r="H16" s="4">
        <v>6.0204781369999996</v>
      </c>
      <c r="I16" s="2"/>
      <c r="J16" s="4">
        <v>1</v>
      </c>
      <c r="K16" s="8">
        <v>1.4780901912650393</v>
      </c>
    </row>
    <row r="17" spans="1:11" x14ac:dyDescent="0.75">
      <c r="A17" s="4">
        <v>2.3546349800000002</v>
      </c>
      <c r="B17" s="4">
        <v>5.0812827499999997</v>
      </c>
      <c r="C17" s="6"/>
      <c r="D17" s="4">
        <v>1</v>
      </c>
      <c r="E17" s="4">
        <v>0.58579829900000002</v>
      </c>
      <c r="F17" s="7"/>
      <c r="G17" s="4">
        <v>2.3546349800000002</v>
      </c>
      <c r="H17" s="4">
        <v>4.6326263360000004</v>
      </c>
      <c r="I17" s="2"/>
      <c r="J17" s="4">
        <v>1</v>
      </c>
      <c r="K17" s="8">
        <v>0.83193672771633942</v>
      </c>
    </row>
    <row r="18" spans="1:11" x14ac:dyDescent="0.75">
      <c r="A18" s="4">
        <v>3.6590983000000001</v>
      </c>
      <c r="B18" s="4">
        <v>7.6532963199999999</v>
      </c>
      <c r="C18" s="6"/>
      <c r="D18" s="4">
        <v>1</v>
      </c>
      <c r="E18" s="4">
        <v>0.83759851299999999</v>
      </c>
      <c r="F18" s="7"/>
      <c r="G18" s="4">
        <v>3.1573816400000001</v>
      </c>
      <c r="H18" s="4">
        <v>7.2157500710000004</v>
      </c>
      <c r="I18" s="2"/>
      <c r="J18" s="4">
        <v>1</v>
      </c>
      <c r="K18" s="8">
        <v>0.77733869074653938</v>
      </c>
    </row>
    <row r="19" spans="1:11" x14ac:dyDescent="0.75">
      <c r="A19" s="4">
        <v>2.3546349800000002</v>
      </c>
      <c r="B19" s="4">
        <v>5.2762879099999997</v>
      </c>
      <c r="C19" s="6"/>
      <c r="D19" s="4">
        <v>1</v>
      </c>
      <c r="E19" s="4">
        <v>0.87333457800000003</v>
      </c>
      <c r="F19" s="7"/>
      <c r="G19" s="4">
        <v>2.45497831</v>
      </c>
      <c r="H19" s="4">
        <v>4.540816618</v>
      </c>
      <c r="I19" s="2"/>
      <c r="J19" s="4">
        <v>1</v>
      </c>
      <c r="K19" s="8">
        <v>0.93195358132643946</v>
      </c>
    </row>
    <row r="20" spans="1:11" x14ac:dyDescent="0.75">
      <c r="A20" s="4">
        <v>2.95669497</v>
      </c>
      <c r="B20" s="4">
        <v>6.4106380300000003</v>
      </c>
      <c r="C20" s="6"/>
      <c r="D20" s="4">
        <v>1</v>
      </c>
      <c r="E20" s="4">
        <v>0.64301482300000001</v>
      </c>
      <c r="F20" s="7"/>
      <c r="G20" s="4">
        <v>2.95669497</v>
      </c>
      <c r="H20" s="4">
        <v>6.4809027690000001</v>
      </c>
      <c r="I20" s="2"/>
      <c r="J20" s="4">
        <v>1</v>
      </c>
      <c r="K20" s="8">
        <v>0.59889716856363862</v>
      </c>
    </row>
    <row r="21" spans="1:11" x14ac:dyDescent="0.75">
      <c r="A21" s="4">
        <v>2.3546349800000002</v>
      </c>
      <c r="B21" s="4">
        <v>6.0663902399999996</v>
      </c>
      <c r="C21" s="6"/>
      <c r="D21" s="4">
        <v>1</v>
      </c>
      <c r="E21" s="4">
        <v>1.422143733</v>
      </c>
      <c r="F21" s="7"/>
      <c r="G21" s="4">
        <v>2.0536049799999998</v>
      </c>
      <c r="H21" s="4">
        <v>5.6480088640000004</v>
      </c>
      <c r="I21" s="2"/>
      <c r="J21" s="4">
        <v>1</v>
      </c>
      <c r="K21" s="8">
        <v>1.7066522945611382</v>
      </c>
    </row>
    <row r="22" spans="1:11" x14ac:dyDescent="0.75">
      <c r="A22" s="4">
        <v>2.8563516400000002</v>
      </c>
      <c r="B22" s="4">
        <v>6.5064568400000002</v>
      </c>
      <c r="C22" s="6"/>
      <c r="D22" s="4">
        <v>1</v>
      </c>
      <c r="E22" s="4">
        <v>0.81846042799999996</v>
      </c>
      <c r="F22" s="7"/>
      <c r="G22" s="4">
        <v>2.5553216399999998</v>
      </c>
      <c r="H22" s="4">
        <v>5.9538816920000004</v>
      </c>
      <c r="I22" s="2"/>
      <c r="J22" s="4">
        <v>1</v>
      </c>
      <c r="K22" s="8">
        <v>0.9921528254626395</v>
      </c>
    </row>
    <row r="23" spans="1:11" x14ac:dyDescent="0.75">
      <c r="A23" s="4">
        <v>2.5553216399999998</v>
      </c>
      <c r="B23" s="4">
        <v>3.6492166099999999</v>
      </c>
      <c r="C23" s="6"/>
      <c r="D23" s="4">
        <v>1</v>
      </c>
      <c r="E23" s="4">
        <v>0</v>
      </c>
      <c r="F23" s="7"/>
      <c r="G23" s="4">
        <v>1.7525749900000001</v>
      </c>
      <c r="H23" s="4">
        <v>2.7960194899999999</v>
      </c>
      <c r="I23" s="2"/>
      <c r="J23" s="4">
        <v>1</v>
      </c>
      <c r="K23" s="8">
        <v>0.17499380018903921</v>
      </c>
    </row>
    <row r="24" spans="1:11" x14ac:dyDescent="0.75">
      <c r="A24" s="4">
        <v>2.5553216399999998</v>
      </c>
      <c r="B24" s="4">
        <v>4.39083501</v>
      </c>
      <c r="C24" s="6"/>
      <c r="D24" s="4">
        <v>1</v>
      </c>
      <c r="E24" s="4">
        <v>-0.33498969899999997</v>
      </c>
      <c r="F24" s="7"/>
      <c r="G24" s="4">
        <v>1.8529183199999999</v>
      </c>
      <c r="H24" s="4">
        <v>3.6464175550000002</v>
      </c>
      <c r="I24" s="2"/>
      <c r="J24" s="4">
        <v>1</v>
      </c>
      <c r="K24" s="8">
        <v>-0.15282117199576106</v>
      </c>
    </row>
    <row r="25" spans="1:11" x14ac:dyDescent="0.75">
      <c r="A25" s="4">
        <v>2.2542916499999999</v>
      </c>
      <c r="B25" s="4">
        <v>3.1029607000000001</v>
      </c>
      <c r="C25" s="6"/>
      <c r="D25" s="4">
        <v>1</v>
      </c>
      <c r="E25" s="4">
        <v>0.84708043300000002</v>
      </c>
      <c r="F25" s="7"/>
      <c r="G25" s="4">
        <v>1.7525749900000001</v>
      </c>
      <c r="H25" s="4">
        <v>2.741006525</v>
      </c>
      <c r="I25" s="2"/>
      <c r="J25" s="4">
        <v>1</v>
      </c>
      <c r="K25" s="8">
        <v>0.67646666821633872</v>
      </c>
    </row>
    <row r="26" spans="1:11" x14ac:dyDescent="0.75">
      <c r="A26" s="4">
        <v>2.8563516400000002</v>
      </c>
      <c r="B26" s="4">
        <v>6.4646132300000003</v>
      </c>
      <c r="C26" s="6"/>
      <c r="D26" s="4">
        <v>1</v>
      </c>
      <c r="E26" s="4">
        <v>0.456694353</v>
      </c>
      <c r="F26" s="7"/>
      <c r="G26" s="4">
        <v>2.6556649800000001</v>
      </c>
      <c r="H26" s="4">
        <v>5.9638326739999998</v>
      </c>
      <c r="I26" s="2"/>
      <c r="J26" s="4">
        <v>1</v>
      </c>
      <c r="K26" s="8">
        <v>0.65951641230083879</v>
      </c>
    </row>
    <row r="27" spans="1:11" x14ac:dyDescent="0.75">
      <c r="A27" s="4">
        <v>2.3546349800000002</v>
      </c>
      <c r="B27" s="4">
        <v>1.7633740600000001</v>
      </c>
      <c r="C27" s="6"/>
      <c r="D27" s="4">
        <v>1</v>
      </c>
      <c r="E27" s="4">
        <v>0.60537476599999995</v>
      </c>
      <c r="F27" s="7"/>
      <c r="G27" s="4">
        <v>2.15394832</v>
      </c>
      <c r="H27" s="4">
        <v>1.2427034480000001</v>
      </c>
      <c r="I27" s="2"/>
      <c r="J27" s="4">
        <v>1</v>
      </c>
      <c r="K27" s="8">
        <v>0.72703162475973926</v>
      </c>
    </row>
    <row r="28" spans="1:11" x14ac:dyDescent="0.75">
      <c r="A28" s="4">
        <v>3.5587549599999999</v>
      </c>
      <c r="B28" s="4">
        <v>5.5711202999999996</v>
      </c>
      <c r="C28" s="6"/>
      <c r="D28" s="4">
        <v>1</v>
      </c>
      <c r="E28" s="4">
        <v>0.41493389899999999</v>
      </c>
      <c r="F28" s="7"/>
      <c r="G28" s="4">
        <v>2.5553216399999998</v>
      </c>
      <c r="H28" s="4">
        <v>6.0717631000000001</v>
      </c>
      <c r="I28" s="2"/>
      <c r="J28" s="4">
        <v>1</v>
      </c>
      <c r="K28" s="8">
        <v>0.53050415927133798</v>
      </c>
    </row>
    <row r="29" spans="1:11" x14ac:dyDescent="0.75">
      <c r="A29" s="4">
        <v>2.2542916499999999</v>
      </c>
      <c r="B29" s="4">
        <v>4.2477666999999997</v>
      </c>
      <c r="C29" s="6"/>
      <c r="D29" s="4">
        <v>1</v>
      </c>
      <c r="E29" s="4">
        <v>0.64067952900000003</v>
      </c>
      <c r="F29" s="7"/>
      <c r="G29" s="4">
        <v>2.0536049799999998</v>
      </c>
      <c r="H29" s="4">
        <v>2.5691504310000002</v>
      </c>
      <c r="I29" s="2"/>
      <c r="J29" s="4">
        <v>1</v>
      </c>
      <c r="K29" s="8">
        <v>0.70940529877664105</v>
      </c>
    </row>
    <row r="30" spans="1:11" x14ac:dyDescent="0.75">
      <c r="A30" s="4">
        <v>2.2542916499999999</v>
      </c>
      <c r="B30" s="4">
        <v>2.2880545300000001</v>
      </c>
      <c r="C30" s="6"/>
      <c r="D30" s="4">
        <v>1</v>
      </c>
      <c r="E30" s="4">
        <v>1.216214127</v>
      </c>
      <c r="F30" s="7"/>
      <c r="G30" s="4">
        <v>1.8529183199999999</v>
      </c>
      <c r="H30" s="4">
        <v>1.1942125079999999</v>
      </c>
      <c r="I30" s="2"/>
      <c r="J30" s="4">
        <v>1</v>
      </c>
      <c r="K30" s="8">
        <v>1.2892997864628413</v>
      </c>
    </row>
    <row r="31" spans="1:11" x14ac:dyDescent="0.75">
      <c r="A31" s="4">
        <v>2.2542916499999999</v>
      </c>
      <c r="B31" s="4">
        <v>4.3058354699999999</v>
      </c>
      <c r="C31" s="6"/>
      <c r="D31" s="4">
        <v>1</v>
      </c>
      <c r="E31" s="4">
        <v>-0.18991902299999999</v>
      </c>
      <c r="F31" s="7"/>
      <c r="G31" s="4">
        <v>1.8529183199999999</v>
      </c>
      <c r="H31" s="4">
        <v>3.8210782079999999</v>
      </c>
      <c r="I31" s="2"/>
      <c r="J31" s="4">
        <v>1</v>
      </c>
      <c r="K31" s="8">
        <v>-6.2601542255560361E-2</v>
      </c>
    </row>
    <row r="32" spans="1:11" x14ac:dyDescent="0.75">
      <c r="A32" s="4">
        <v>2.3546349800000002</v>
      </c>
      <c r="B32" s="4">
        <v>3.0445938699999999</v>
      </c>
      <c r="C32" s="6"/>
      <c r="D32" s="4">
        <v>1</v>
      </c>
      <c r="E32" s="4">
        <v>0.79329757899999997</v>
      </c>
      <c r="F32" s="7"/>
      <c r="G32" s="4">
        <v>2.7560083099999999</v>
      </c>
      <c r="H32" s="4">
        <v>2.7331444079999998</v>
      </c>
      <c r="I32" s="2"/>
      <c r="J32" s="4">
        <v>1</v>
      </c>
      <c r="K32" s="8">
        <v>0.85411814687454068</v>
      </c>
    </row>
    <row r="33" spans="1:11" x14ac:dyDescent="0.75">
      <c r="A33" s="4">
        <v>2.2542916499999999</v>
      </c>
      <c r="B33" s="4">
        <v>4.4451860500000002</v>
      </c>
      <c r="C33" s="6"/>
      <c r="D33" s="4">
        <v>1</v>
      </c>
      <c r="E33" s="4">
        <v>0.16365822499999999</v>
      </c>
      <c r="F33" s="7"/>
      <c r="G33" s="4">
        <v>2.3546349800000002</v>
      </c>
      <c r="H33" s="4">
        <v>3.9772741159999998</v>
      </c>
      <c r="I33" s="2"/>
      <c r="J33" s="4">
        <v>1</v>
      </c>
      <c r="K33" s="8">
        <v>0.20874979841763874</v>
      </c>
    </row>
    <row r="34" spans="1:11" x14ac:dyDescent="0.75">
      <c r="A34" s="4">
        <v>2.45497831</v>
      </c>
      <c r="B34" s="4">
        <v>4.37105868</v>
      </c>
      <c r="C34" s="6"/>
      <c r="D34" s="4">
        <v>1</v>
      </c>
      <c r="E34" s="4">
        <v>0.13073579499999999</v>
      </c>
      <c r="F34" s="7"/>
      <c r="G34" s="4">
        <v>2.15394832</v>
      </c>
      <c r="H34" s="4">
        <v>3.3612138800000002</v>
      </c>
      <c r="I34" s="2"/>
      <c r="J34" s="4">
        <v>1</v>
      </c>
      <c r="K34" s="8">
        <v>0.11538688396543861</v>
      </c>
    </row>
    <row r="35" spans="1:11" x14ac:dyDescent="0.75">
      <c r="A35" s="4">
        <v>2.45497831</v>
      </c>
      <c r="B35" s="4">
        <v>2.29813629</v>
      </c>
      <c r="C35" s="6"/>
      <c r="D35" s="4">
        <v>1</v>
      </c>
      <c r="E35" s="4">
        <v>0.10392128</v>
      </c>
      <c r="F35" s="7"/>
      <c r="G35" s="4">
        <v>2.15394832</v>
      </c>
      <c r="H35" s="4">
        <v>1.0897718869999999</v>
      </c>
      <c r="I35" s="2"/>
      <c r="J35" s="4">
        <v>1</v>
      </c>
      <c r="K35" s="8">
        <v>0.17410892952624124</v>
      </c>
    </row>
    <row r="36" spans="1:11" x14ac:dyDescent="0.75">
      <c r="A36" s="4">
        <v>3.4584116300000001</v>
      </c>
      <c r="B36" s="4">
        <v>6.99217317</v>
      </c>
      <c r="C36" s="6"/>
      <c r="D36" s="4">
        <v>1</v>
      </c>
      <c r="E36" s="4">
        <v>0.52781789800000001</v>
      </c>
      <c r="F36" s="7"/>
      <c r="G36" s="4">
        <v>3.0570382999999999</v>
      </c>
      <c r="H36" s="4">
        <v>6.8020824700000002</v>
      </c>
      <c r="I36" s="2"/>
      <c r="J36" s="4">
        <v>1</v>
      </c>
      <c r="K36" s="8">
        <v>0.71907697107243962</v>
      </c>
    </row>
    <row r="37" spans="1:11" x14ac:dyDescent="0.75">
      <c r="A37" s="4">
        <v>3.8597849599999998</v>
      </c>
      <c r="B37" s="4">
        <v>6.2283368299999999</v>
      </c>
      <c r="C37" s="6"/>
      <c r="D37" s="4">
        <v>1</v>
      </c>
      <c r="E37" s="4">
        <v>0.64617217199999999</v>
      </c>
      <c r="F37" s="7"/>
      <c r="G37" s="4">
        <v>3.75944163</v>
      </c>
      <c r="H37" s="4">
        <v>6.442445931</v>
      </c>
      <c r="I37" s="2"/>
      <c r="J37" s="4">
        <v>1</v>
      </c>
      <c r="K37" s="8">
        <v>0.73382677846653976</v>
      </c>
    </row>
    <row r="38" spans="1:11" x14ac:dyDescent="0.75">
      <c r="A38" s="4">
        <v>2.8563516400000002</v>
      </c>
      <c r="B38" s="4">
        <v>5.3847218200000002</v>
      </c>
      <c r="C38" s="6"/>
      <c r="D38" s="4">
        <v>1</v>
      </c>
      <c r="E38" s="4">
        <v>1.270494649</v>
      </c>
      <c r="F38" s="7"/>
      <c r="G38" s="4">
        <v>2.45497831</v>
      </c>
      <c r="H38" s="4">
        <v>5.1496032339999998</v>
      </c>
      <c r="I38" s="2"/>
      <c r="J38" s="4">
        <v>1</v>
      </c>
      <c r="K38" s="8">
        <v>1.7313916973613388</v>
      </c>
    </row>
    <row r="39" spans="1:11" x14ac:dyDescent="0.75">
      <c r="A39" s="4">
        <v>2.2542916499999999</v>
      </c>
      <c r="B39" s="4">
        <v>2.3249264799999998</v>
      </c>
      <c r="C39" s="6"/>
      <c r="D39" s="4">
        <v>1</v>
      </c>
      <c r="E39" s="4">
        <v>-0.390788211</v>
      </c>
      <c r="F39" s="7"/>
      <c r="G39" s="4">
        <v>1.5518883299999999</v>
      </c>
      <c r="H39" s="4">
        <v>1.478659508</v>
      </c>
      <c r="I39" s="2"/>
      <c r="J39" s="4">
        <v>1</v>
      </c>
      <c r="K39" s="8">
        <v>-0.66753969122279955</v>
      </c>
    </row>
    <row r="40" spans="1:11" x14ac:dyDescent="0.75">
      <c r="A40" s="4">
        <v>2.6556649800000001</v>
      </c>
      <c r="B40" s="4">
        <v>0.91404923999999999</v>
      </c>
      <c r="C40" s="6"/>
      <c r="D40" s="4">
        <v>1</v>
      </c>
      <c r="E40" s="4">
        <v>-0.66911180400000003</v>
      </c>
      <c r="F40" s="7"/>
      <c r="G40" s="4">
        <v>1.95326165</v>
      </c>
      <c r="H40" s="4">
        <v>0.45881145000000001</v>
      </c>
      <c r="I40" s="2"/>
      <c r="J40" s="4">
        <v>1</v>
      </c>
      <c r="K40" s="8">
        <v>-0.63188395315069812</v>
      </c>
    </row>
    <row r="41" spans="1:11" x14ac:dyDescent="0.75">
      <c r="A41" s="4">
        <v>3.2577249699999999</v>
      </c>
      <c r="B41" s="4">
        <v>6.90063637</v>
      </c>
      <c r="C41" s="6"/>
      <c r="D41" s="4">
        <v>1</v>
      </c>
      <c r="E41" s="4">
        <v>-2.1079255159999999</v>
      </c>
      <c r="F41" s="7"/>
      <c r="G41" s="4">
        <v>2.3546349800000002</v>
      </c>
      <c r="H41" s="4">
        <v>6.0428584499999998</v>
      </c>
      <c r="I41" s="2"/>
      <c r="J41" s="4">
        <v>1</v>
      </c>
      <c r="K41" s="8">
        <v>-2.1103030978460993</v>
      </c>
    </row>
    <row r="42" spans="1:11" x14ac:dyDescent="0.75">
      <c r="A42" s="4">
        <v>3.8597849599999998</v>
      </c>
      <c r="B42" s="4">
        <v>6.0995634900000004</v>
      </c>
      <c r="C42" s="6"/>
      <c r="D42" s="4">
        <v>1</v>
      </c>
      <c r="E42" s="4">
        <v>-0.35277385900000002</v>
      </c>
      <c r="F42" s="7"/>
      <c r="G42" s="4">
        <v>3.2577249699999999</v>
      </c>
      <c r="H42" s="4">
        <v>7.0393521159999999</v>
      </c>
      <c r="I42" s="2"/>
      <c r="J42" s="4">
        <v>1</v>
      </c>
      <c r="K42" s="8">
        <v>-0.26314447410040032</v>
      </c>
    </row>
    <row r="43" spans="1:11" x14ac:dyDescent="0.75">
      <c r="A43" s="4">
        <v>3.1573816400000001</v>
      </c>
      <c r="B43" s="4">
        <v>6.7844815000000001</v>
      </c>
      <c r="C43" s="6"/>
      <c r="D43" s="4">
        <v>1</v>
      </c>
      <c r="E43" s="4">
        <v>-0.49986165599999999</v>
      </c>
      <c r="F43" s="7"/>
      <c r="G43" s="4">
        <v>2.6556649800000001</v>
      </c>
      <c r="H43" s="4">
        <v>6.1725897659999998</v>
      </c>
      <c r="I43" s="2"/>
      <c r="J43" s="4">
        <v>1</v>
      </c>
      <c r="K43" s="8">
        <v>-0.56308633056049828</v>
      </c>
    </row>
    <row r="44" spans="1:11" x14ac:dyDescent="0.75">
      <c r="D44" s="4">
        <v>1</v>
      </c>
      <c r="E44" s="4">
        <v>-0.25749674299999997</v>
      </c>
      <c r="J44" s="4">
        <v>1</v>
      </c>
      <c r="K44" s="8">
        <v>-0.28577221101240013</v>
      </c>
    </row>
    <row r="45" spans="1:11" x14ac:dyDescent="0.75">
      <c r="D45" s="4">
        <v>1</v>
      </c>
      <c r="E45" s="4">
        <v>0.100588688</v>
      </c>
      <c r="J45" s="4">
        <v>1</v>
      </c>
      <c r="K45" s="8">
        <v>-3.9369796454899131E-2</v>
      </c>
    </row>
    <row r="46" spans="1:11" x14ac:dyDescent="0.75">
      <c r="D46" s="4">
        <v>1</v>
      </c>
      <c r="E46" s="4">
        <v>-0.216190138</v>
      </c>
      <c r="J46" s="4">
        <v>1</v>
      </c>
      <c r="K46" s="8">
        <v>-0.289939282110101</v>
      </c>
    </row>
    <row r="47" spans="1:11" x14ac:dyDescent="0.75">
      <c r="D47" s="4">
        <v>1</v>
      </c>
      <c r="E47" s="4">
        <v>-1.1537203030000001</v>
      </c>
      <c r="J47" s="4">
        <v>1</v>
      </c>
      <c r="K47" s="8">
        <v>-1.0006550872044002</v>
      </c>
    </row>
    <row r="48" spans="1:11" x14ac:dyDescent="0.75">
      <c r="D48" s="4">
        <v>1</v>
      </c>
      <c r="E48" s="4">
        <v>0.79261398599999999</v>
      </c>
      <c r="J48" s="4">
        <v>1</v>
      </c>
      <c r="K48" s="8">
        <v>0.79091698638653796</v>
      </c>
    </row>
    <row r="49" spans="4:11" x14ac:dyDescent="0.75">
      <c r="D49" s="4">
        <v>1</v>
      </c>
      <c r="E49" s="4">
        <v>-0.52142223899999995</v>
      </c>
      <c r="J49" s="4">
        <v>1</v>
      </c>
      <c r="K49" s="8">
        <v>-0.72681758090319804</v>
      </c>
    </row>
    <row r="50" spans="4:11" x14ac:dyDescent="0.75">
      <c r="D50" s="4">
        <v>1</v>
      </c>
      <c r="E50" s="4">
        <v>0.20008463900000001</v>
      </c>
      <c r="J50" s="4">
        <v>1</v>
      </c>
      <c r="K50" s="8">
        <v>7.3998371948999164E-2</v>
      </c>
    </row>
    <row r="51" spans="4:11" x14ac:dyDescent="0.75">
      <c r="D51" s="4">
        <v>1</v>
      </c>
      <c r="E51" s="4">
        <v>-0.67067003300000005</v>
      </c>
      <c r="J51" s="4">
        <v>1</v>
      </c>
      <c r="K51" s="8">
        <v>-0.71692954454779922</v>
      </c>
    </row>
    <row r="52" spans="4:11" x14ac:dyDescent="0.75">
      <c r="D52" s="4">
        <v>1</v>
      </c>
      <c r="E52" s="4">
        <v>-1.3553590069999999</v>
      </c>
      <c r="J52" s="4">
        <v>1</v>
      </c>
      <c r="K52" s="8">
        <v>-1.3754091679856977</v>
      </c>
    </row>
    <row r="53" spans="4:11" x14ac:dyDescent="0.75">
      <c r="D53" s="4">
        <v>1</v>
      </c>
      <c r="E53" s="4">
        <v>0.41816052999999997</v>
      </c>
      <c r="J53" s="4">
        <v>1</v>
      </c>
      <c r="K53" s="8">
        <v>0.19288704656440103</v>
      </c>
    </row>
    <row r="54" spans="4:11" x14ac:dyDescent="0.75">
      <c r="D54" s="4">
        <v>1</v>
      </c>
      <c r="E54" s="4">
        <v>-0.21989517</v>
      </c>
      <c r="J54" s="4">
        <v>1</v>
      </c>
      <c r="K54" s="8">
        <v>-0.4001478574115005</v>
      </c>
    </row>
    <row r="55" spans="4:11" x14ac:dyDescent="0.75">
      <c r="D55" s="4">
        <v>1</v>
      </c>
      <c r="E55" s="4">
        <v>-0.78055792400000001</v>
      </c>
      <c r="J55" s="4">
        <v>1</v>
      </c>
      <c r="K55" s="8">
        <v>-0.76611530717979903</v>
      </c>
    </row>
    <row r="56" spans="4:11" x14ac:dyDescent="0.75">
      <c r="D56" s="4">
        <v>1</v>
      </c>
      <c r="E56" s="4">
        <v>-0.85341635500000002</v>
      </c>
      <c r="J56" s="4">
        <v>1</v>
      </c>
      <c r="K56" s="8">
        <v>-0.81360231810990058</v>
      </c>
    </row>
    <row r="57" spans="4:11" x14ac:dyDescent="0.75">
      <c r="D57" s="4">
        <v>1</v>
      </c>
      <c r="E57" s="4">
        <v>-0.412318091</v>
      </c>
      <c r="J57" s="4">
        <v>1</v>
      </c>
      <c r="K57" s="8">
        <v>-0.44455613740349875</v>
      </c>
    </row>
    <row r="58" spans="4:11" x14ac:dyDescent="0.75">
      <c r="D58" s="4">
        <v>1</v>
      </c>
      <c r="E58" s="4">
        <v>-0.51435063400000003</v>
      </c>
      <c r="J58" s="4">
        <v>1</v>
      </c>
      <c r="K58" s="8">
        <v>-0.64500375209109961</v>
      </c>
    </row>
    <row r="59" spans="4:11" x14ac:dyDescent="0.75">
      <c r="D59" s="4">
        <v>1</v>
      </c>
      <c r="E59" s="4">
        <v>1.411984E-2</v>
      </c>
      <c r="J59" s="4">
        <v>1</v>
      </c>
      <c r="K59" s="8">
        <v>2.9440049022237957E-2</v>
      </c>
    </row>
    <row r="60" spans="4:11" x14ac:dyDescent="0.75">
      <c r="D60" s="4">
        <v>1</v>
      </c>
      <c r="E60" s="4">
        <v>-1.4992331919999999</v>
      </c>
      <c r="J60" s="4">
        <v>1</v>
      </c>
      <c r="K60" s="8">
        <v>-1.549272693898601</v>
      </c>
    </row>
    <row r="61" spans="4:11" x14ac:dyDescent="0.75">
      <c r="D61" s="4">
        <v>1</v>
      </c>
      <c r="E61" s="4">
        <v>-1.1938731279999999</v>
      </c>
      <c r="J61" s="4">
        <v>1</v>
      </c>
      <c r="K61" s="8">
        <v>-1.4251429640103979</v>
      </c>
    </row>
    <row r="62" spans="4:11" x14ac:dyDescent="0.75">
      <c r="D62" s="4">
        <v>1</v>
      </c>
      <c r="E62" s="4">
        <v>-1.0237876370000001</v>
      </c>
      <c r="J62" s="4">
        <v>1</v>
      </c>
      <c r="K62" s="8">
        <v>-0.99539950316700043</v>
      </c>
    </row>
    <row r="63" spans="4:11" x14ac:dyDescent="0.75">
      <c r="D63" s="4">
        <v>1</v>
      </c>
      <c r="E63" s="4">
        <v>-0.62436411400000003</v>
      </c>
      <c r="J63" s="4">
        <v>1</v>
      </c>
      <c r="K63" s="8">
        <v>-0.72453536189640033</v>
      </c>
    </row>
    <row r="64" spans="4:11" x14ac:dyDescent="0.75">
      <c r="D64" s="4">
        <v>1</v>
      </c>
      <c r="E64" s="4">
        <v>0.337675581</v>
      </c>
      <c r="J64" s="4">
        <v>1</v>
      </c>
      <c r="K64" s="8">
        <v>0.1789334371223994</v>
      </c>
    </row>
    <row r="65" spans="4:11" x14ac:dyDescent="0.75">
      <c r="D65" s="4">
        <v>1</v>
      </c>
      <c r="E65" s="4">
        <v>-0.64348548400000005</v>
      </c>
      <c r="J65" s="4">
        <v>1</v>
      </c>
      <c r="K65" s="8">
        <v>-0.52376652272959845</v>
      </c>
    </row>
    <row r="66" spans="4:11" x14ac:dyDescent="0.75">
      <c r="D66" s="4">
        <v>1</v>
      </c>
      <c r="E66" s="4">
        <v>-0.64911098</v>
      </c>
      <c r="J66" s="4">
        <v>1</v>
      </c>
      <c r="K66" s="8">
        <v>-0.94267777344829895</v>
      </c>
    </row>
    <row r="67" spans="4:11" x14ac:dyDescent="0.75">
      <c r="D67" s="4">
        <v>1</v>
      </c>
      <c r="E67" s="4">
        <v>-0.366326757</v>
      </c>
      <c r="J67" s="4">
        <v>1</v>
      </c>
      <c r="K67" s="8">
        <v>-0.21408960261729959</v>
      </c>
    </row>
    <row r="68" spans="4:11" x14ac:dyDescent="0.75">
      <c r="D68" s="4">
        <v>1</v>
      </c>
      <c r="E68" s="4">
        <v>-0.14196204900000001</v>
      </c>
      <c r="J68" s="4">
        <v>1</v>
      </c>
      <c r="K68" s="8">
        <v>-0.33988572533009886</v>
      </c>
    </row>
    <row r="69" spans="4:11" x14ac:dyDescent="0.75">
      <c r="D69" s="4">
        <v>1</v>
      </c>
      <c r="E69" s="4">
        <v>-1.0815675769999999</v>
      </c>
      <c r="J69" s="4">
        <v>1</v>
      </c>
      <c r="K69" s="8">
        <v>-0.91471095230249944</v>
      </c>
    </row>
    <row r="70" spans="4:11" x14ac:dyDescent="0.75">
      <c r="D70" s="4">
        <v>1</v>
      </c>
      <c r="E70" s="4">
        <v>1.1492106310000001</v>
      </c>
      <c r="J70" s="4">
        <v>1</v>
      </c>
      <c r="K70" s="8">
        <v>1.5421506797570395</v>
      </c>
    </row>
    <row r="71" spans="4:11" x14ac:dyDescent="0.75">
      <c r="D71" s="4">
        <v>1</v>
      </c>
      <c r="E71" s="4">
        <v>-0.24830609300000001</v>
      </c>
      <c r="J71" s="4">
        <v>1</v>
      </c>
      <c r="K71" s="8">
        <v>-0.21831459555069799</v>
      </c>
    </row>
    <row r="72" spans="4:11" x14ac:dyDescent="0.75">
      <c r="D72" s="4">
        <v>1</v>
      </c>
      <c r="E72" s="4">
        <v>-1.1094227130000001</v>
      </c>
      <c r="J72" s="4">
        <v>1</v>
      </c>
      <c r="K72" s="8">
        <v>-1.1019861944147991</v>
      </c>
    </row>
    <row r="73" spans="4:11" x14ac:dyDescent="0.75">
      <c r="D73" s="4">
        <v>1</v>
      </c>
      <c r="E73" s="4">
        <v>-0.28951232900000001</v>
      </c>
      <c r="J73" s="4">
        <v>1</v>
      </c>
      <c r="K73" s="8">
        <v>-0.35612872771620019</v>
      </c>
    </row>
    <row r="74" spans="4:11" x14ac:dyDescent="0.75">
      <c r="D74" s="4">
        <v>1</v>
      </c>
      <c r="E74" s="4">
        <v>-0.12660892600000001</v>
      </c>
      <c r="J74" s="4">
        <v>1</v>
      </c>
      <c r="K74" s="8">
        <v>-9.505124334840076E-2</v>
      </c>
    </row>
    <row r="75" spans="4:11" x14ac:dyDescent="0.75">
      <c r="D75" s="4">
        <v>1</v>
      </c>
      <c r="E75" s="4">
        <v>3.0430891000000002E-2</v>
      </c>
      <c r="J75" s="4">
        <v>1</v>
      </c>
      <c r="K75" s="8">
        <v>-1.9792998851301036E-2</v>
      </c>
    </row>
    <row r="76" spans="4:11" x14ac:dyDescent="0.75">
      <c r="D76" s="4">
        <v>1</v>
      </c>
      <c r="E76" s="4">
        <v>0.54166038999999999</v>
      </c>
      <c r="J76" s="4">
        <v>1</v>
      </c>
      <c r="K76" s="8">
        <v>0.45673453893450144</v>
      </c>
    </row>
    <row r="77" spans="4:11" x14ac:dyDescent="0.75">
      <c r="D77" s="4">
        <v>1</v>
      </c>
      <c r="E77" s="4">
        <v>0.33293156000000002</v>
      </c>
      <c r="J77" s="4">
        <v>1</v>
      </c>
      <c r="K77" s="8">
        <v>0.46278476743600194</v>
      </c>
    </row>
    <row r="78" spans="4:11" x14ac:dyDescent="0.75">
      <c r="D78" s="4">
        <v>1</v>
      </c>
      <c r="E78" s="4">
        <v>0.28503991000000001</v>
      </c>
      <c r="J78" s="4">
        <v>1</v>
      </c>
      <c r="K78" s="8">
        <v>0.24298998070189981</v>
      </c>
    </row>
    <row r="79" spans="4:11" x14ac:dyDescent="0.75">
      <c r="D79" s="4">
        <v>1</v>
      </c>
      <c r="E79" s="4">
        <v>-2.5520249100000001</v>
      </c>
      <c r="J79" s="4">
        <v>1</v>
      </c>
      <c r="K79" s="8">
        <v>-2.9818066128347986</v>
      </c>
    </row>
    <row r="80" spans="4:11" x14ac:dyDescent="0.75">
      <c r="D80" s="4">
        <v>1</v>
      </c>
      <c r="E80" s="4">
        <v>0.20639529200000001</v>
      </c>
      <c r="J80" s="4">
        <v>1</v>
      </c>
      <c r="K80" s="8">
        <v>-2.1519771363600171E-2</v>
      </c>
    </row>
    <row r="81" spans="4:11" x14ac:dyDescent="0.75">
      <c r="D81" s="4">
        <v>1</v>
      </c>
      <c r="E81" s="4">
        <v>0.82997898299999995</v>
      </c>
      <c r="J81" s="4">
        <v>1</v>
      </c>
      <c r="K81" s="8">
        <v>1.0482293830587395</v>
      </c>
    </row>
    <row r="82" spans="4:11" x14ac:dyDescent="0.75">
      <c r="D82" s="4">
        <v>1</v>
      </c>
      <c r="E82" s="4">
        <v>0.21576198399999999</v>
      </c>
      <c r="J82" s="4">
        <v>1</v>
      </c>
      <c r="K82" s="8">
        <v>-1.7907687129099514E-2</v>
      </c>
    </row>
    <row r="83" spans="4:11" x14ac:dyDescent="0.75">
      <c r="D83" s="4">
        <v>1</v>
      </c>
      <c r="E83" s="4">
        <v>0.799663817</v>
      </c>
      <c r="J83" s="4">
        <v>1</v>
      </c>
      <c r="K83" s="8">
        <v>0.95238636996904091</v>
      </c>
    </row>
    <row r="84" spans="4:11" x14ac:dyDescent="0.75">
      <c r="D84" s="4">
        <v>1</v>
      </c>
      <c r="E84" s="4">
        <v>-0.50113243299999999</v>
      </c>
      <c r="J84" s="4">
        <v>1</v>
      </c>
      <c r="K84" s="8">
        <v>-0.41012773447539885</v>
      </c>
    </row>
    <row r="85" spans="4:11" x14ac:dyDescent="0.75">
      <c r="D85" s="4">
        <v>1</v>
      </c>
      <c r="E85" s="4">
        <v>-0.118593711</v>
      </c>
      <c r="J85" s="4">
        <v>1</v>
      </c>
      <c r="K85" s="8">
        <v>-0.12551800729229967</v>
      </c>
    </row>
    <row r="86" spans="4:11" x14ac:dyDescent="0.75">
      <c r="D86" s="4">
        <v>1</v>
      </c>
      <c r="E86" s="4">
        <v>-0.24182508799999999</v>
      </c>
      <c r="J86" s="4">
        <v>1</v>
      </c>
      <c r="K86" s="8">
        <v>-0.36568481117809881</v>
      </c>
    </row>
    <row r="87" spans="4:11" x14ac:dyDescent="0.75">
      <c r="D87" s="4">
        <v>1</v>
      </c>
      <c r="E87" s="4">
        <v>0.40016014700000002</v>
      </c>
      <c r="J87" s="4">
        <v>1</v>
      </c>
      <c r="K87" s="8">
        <v>0.25013103171470163</v>
      </c>
    </row>
    <row r="88" spans="4:11" x14ac:dyDescent="0.75">
      <c r="D88" s="4">
        <v>1</v>
      </c>
      <c r="E88" s="4">
        <v>-0.38529101199999999</v>
      </c>
      <c r="J88" s="4">
        <v>1</v>
      </c>
      <c r="K88" s="8">
        <v>-0.35887699914239946</v>
      </c>
    </row>
    <row r="89" spans="4:11" x14ac:dyDescent="0.75">
      <c r="D89" s="4">
        <v>1</v>
      </c>
      <c r="E89" s="4">
        <v>-0.32674405299999998</v>
      </c>
      <c r="J89" s="4">
        <v>1</v>
      </c>
      <c r="K89" s="8">
        <v>-0.63561006505799966</v>
      </c>
    </row>
    <row r="90" spans="4:11" x14ac:dyDescent="0.75">
      <c r="D90" s="4">
        <v>1</v>
      </c>
      <c r="E90" s="4">
        <v>0.39084430599999997</v>
      </c>
      <c r="J90" s="4">
        <v>1</v>
      </c>
      <c r="K90" s="8">
        <v>0.10510096742419961</v>
      </c>
    </row>
    <row r="91" spans="4:11" x14ac:dyDescent="0.75">
      <c r="D91" s="4">
        <v>1</v>
      </c>
      <c r="E91" s="4">
        <v>0.202640663</v>
      </c>
      <c r="J91" s="4">
        <v>1</v>
      </c>
      <c r="K91" s="8">
        <v>-9.8929142096597644E-2</v>
      </c>
    </row>
    <row r="92" spans="4:11" x14ac:dyDescent="0.75">
      <c r="D92" s="4">
        <v>1</v>
      </c>
      <c r="E92" s="4">
        <v>-0.138802392</v>
      </c>
      <c r="J92" s="4">
        <v>1</v>
      </c>
      <c r="K92" s="8">
        <v>-0.32185054507590038</v>
      </c>
    </row>
    <row r="93" spans="4:11" x14ac:dyDescent="0.75">
      <c r="D93" s="4">
        <v>1</v>
      </c>
      <c r="E93" s="4">
        <v>-0.42737498800000001</v>
      </c>
      <c r="J93" s="4">
        <v>1</v>
      </c>
      <c r="K93" s="8">
        <v>-0.46322140765200004</v>
      </c>
    </row>
    <row r="94" spans="4:11" x14ac:dyDescent="0.75">
      <c r="D94" s="4">
        <v>1</v>
      </c>
      <c r="E94" s="4">
        <v>0.39604247599999998</v>
      </c>
      <c r="J94" s="4">
        <v>1</v>
      </c>
      <c r="K94" s="8">
        <v>0.25981720633690131</v>
      </c>
    </row>
    <row r="95" spans="4:11" x14ac:dyDescent="0.75">
      <c r="D95" s="4">
        <v>1</v>
      </c>
      <c r="E95" s="4">
        <v>0.16568709000000001</v>
      </c>
      <c r="J95" s="4">
        <v>1</v>
      </c>
      <c r="K95" s="8">
        <v>0.16537189384590079</v>
      </c>
    </row>
    <row r="96" spans="4:11" x14ac:dyDescent="0.75">
      <c r="D96" s="4">
        <v>1</v>
      </c>
      <c r="E96" s="4">
        <v>-0.222961095</v>
      </c>
      <c r="J96" s="4">
        <v>1</v>
      </c>
      <c r="K96" s="8">
        <v>-0.13689114511300104</v>
      </c>
    </row>
    <row r="97" spans="4:11" x14ac:dyDescent="0.75">
      <c r="D97" s="4">
        <v>1</v>
      </c>
      <c r="E97" s="4">
        <v>0.21814575899999999</v>
      </c>
      <c r="J97" s="4">
        <v>1</v>
      </c>
      <c r="K97" s="8">
        <v>7.4143197110998926E-2</v>
      </c>
    </row>
    <row r="98" spans="4:11" x14ac:dyDescent="0.75">
      <c r="D98" s="4">
        <v>1</v>
      </c>
      <c r="E98" s="4">
        <v>-0.28373594400000002</v>
      </c>
      <c r="J98" s="4">
        <v>1</v>
      </c>
      <c r="K98" s="8">
        <v>-0.1431732735997997</v>
      </c>
    </row>
    <row r="99" spans="4:11" x14ac:dyDescent="0.75">
      <c r="D99" s="4">
        <v>1</v>
      </c>
      <c r="E99" s="4">
        <v>-0.165132166</v>
      </c>
      <c r="J99" s="4">
        <v>1</v>
      </c>
      <c r="K99" s="8">
        <v>-0.27829654541960025</v>
      </c>
    </row>
    <row r="100" spans="4:11" x14ac:dyDescent="0.75">
      <c r="D100" s="4">
        <v>1</v>
      </c>
      <c r="E100" s="4">
        <v>0.28457566899999998</v>
      </c>
      <c r="J100" s="4">
        <v>1</v>
      </c>
      <c r="K100" s="8">
        <v>7.776733600559993E-2</v>
      </c>
    </row>
    <row r="101" spans="4:11" x14ac:dyDescent="0.75">
      <c r="D101" s="4">
        <v>1</v>
      </c>
      <c r="E101" s="4">
        <v>-0.55344064000000004</v>
      </c>
      <c r="J101" s="4">
        <v>1</v>
      </c>
      <c r="K101" s="8">
        <v>-0.72985016134759917</v>
      </c>
    </row>
    <row r="102" spans="4:11" x14ac:dyDescent="0.75">
      <c r="D102" s="4">
        <v>1</v>
      </c>
      <c r="E102" s="4">
        <v>-0.64970855599999999</v>
      </c>
      <c r="J102" s="4">
        <v>1</v>
      </c>
      <c r="K102" s="8">
        <v>-0.75171464294799861</v>
      </c>
    </row>
    <row r="103" spans="4:11" x14ac:dyDescent="0.75">
      <c r="D103" s="4">
        <v>1</v>
      </c>
      <c r="E103" s="4">
        <v>0.69601947099999995</v>
      </c>
      <c r="J103" s="4">
        <v>1</v>
      </c>
      <c r="K103" s="8">
        <v>0.55287357912710178</v>
      </c>
    </row>
    <row r="104" spans="4:11" x14ac:dyDescent="0.75">
      <c r="D104" s="4">
        <v>1</v>
      </c>
      <c r="E104" s="4">
        <v>0.38316071400000001</v>
      </c>
      <c r="J104" s="4">
        <v>1</v>
      </c>
      <c r="K104" s="8">
        <v>0.34066103055410224</v>
      </c>
    </row>
    <row r="105" spans="4:11" x14ac:dyDescent="0.75">
      <c r="D105" s="4">
        <v>1</v>
      </c>
      <c r="E105" s="4">
        <v>-0.38639097999999999</v>
      </c>
      <c r="J105" s="4">
        <v>1</v>
      </c>
      <c r="K105" s="8">
        <v>-0.41994984035099847</v>
      </c>
    </row>
    <row r="106" spans="4:11" x14ac:dyDescent="0.75">
      <c r="D106" s="4">
        <v>1</v>
      </c>
      <c r="E106" s="4">
        <v>0.76994971099999998</v>
      </c>
      <c r="J106" s="4">
        <v>1</v>
      </c>
      <c r="K106" s="8">
        <v>0.72141953679540194</v>
      </c>
    </row>
    <row r="107" spans="4:11" x14ac:dyDescent="0.75">
      <c r="D107" s="4">
        <v>1</v>
      </c>
      <c r="E107" s="4">
        <v>-0.54132172700000003</v>
      </c>
      <c r="J107" s="4">
        <v>1</v>
      </c>
      <c r="K107" s="8">
        <v>-0.55548073387819841</v>
      </c>
    </row>
    <row r="108" spans="4:11" x14ac:dyDescent="0.75">
      <c r="D108" s="4">
        <v>1</v>
      </c>
      <c r="E108" s="4">
        <v>-0.65765541699999996</v>
      </c>
      <c r="J108" s="4">
        <v>1</v>
      </c>
      <c r="K108" s="8">
        <v>-0.73929204283929906</v>
      </c>
    </row>
    <row r="109" spans="4:11" x14ac:dyDescent="0.75">
      <c r="D109" s="4">
        <v>1</v>
      </c>
      <c r="E109" s="4">
        <v>3.6158725000000003E-2</v>
      </c>
      <c r="J109" s="4">
        <v>1</v>
      </c>
      <c r="K109" s="8">
        <v>-0.10782691526799937</v>
      </c>
    </row>
    <row r="110" spans="4:11" x14ac:dyDescent="0.75">
      <c r="D110" s="4">
        <v>1</v>
      </c>
      <c r="E110" s="4">
        <v>-0.22241860299999999</v>
      </c>
      <c r="J110" s="4">
        <v>1</v>
      </c>
      <c r="K110" s="8">
        <v>-0.41154673688619781</v>
      </c>
    </row>
    <row r="111" spans="4:11" x14ac:dyDescent="0.75">
      <c r="D111" s="4">
        <v>1</v>
      </c>
      <c r="E111" s="4">
        <v>-0.655857998</v>
      </c>
      <c r="J111" s="4">
        <v>1</v>
      </c>
      <c r="K111" s="8">
        <v>-0.85547535820539977</v>
      </c>
    </row>
    <row r="112" spans="4:11" x14ac:dyDescent="0.75">
      <c r="D112" s="4">
        <v>1</v>
      </c>
      <c r="E112" s="4">
        <v>-0.52819303799999995</v>
      </c>
      <c r="J112" s="4">
        <v>1</v>
      </c>
      <c r="K112" s="8">
        <v>-0.50440842232359984</v>
      </c>
    </row>
    <row r="113" spans="4:11" x14ac:dyDescent="0.75">
      <c r="D113" s="4">
        <v>1</v>
      </c>
      <c r="E113" s="4">
        <v>-0.35809075000000001</v>
      </c>
      <c r="J113" s="4">
        <v>1</v>
      </c>
      <c r="K113" s="8">
        <v>-0.64553757922239896</v>
      </c>
    </row>
    <row r="114" spans="4:11" x14ac:dyDescent="0.75">
      <c r="D114" s="4">
        <v>1</v>
      </c>
      <c r="E114" s="4">
        <v>0.61623716900000003</v>
      </c>
      <c r="J114" s="4">
        <v>1</v>
      </c>
      <c r="K114" s="8">
        <v>0.35939628121819922</v>
      </c>
    </row>
    <row r="115" spans="4:11" x14ac:dyDescent="0.75">
      <c r="D115" s="4">
        <v>1</v>
      </c>
      <c r="E115" s="4">
        <v>-9.0064331999999997E-2</v>
      </c>
      <c r="J115" s="4">
        <v>1</v>
      </c>
      <c r="K115" s="8">
        <v>-0.20757993690270027</v>
      </c>
    </row>
    <row r="116" spans="4:11" x14ac:dyDescent="0.75">
      <c r="D116" s="4">
        <v>1</v>
      </c>
      <c r="E116" s="4">
        <v>0.57630235900000004</v>
      </c>
      <c r="J116" s="4">
        <v>1</v>
      </c>
      <c r="K116" s="8">
        <v>0.45740863543800003</v>
      </c>
    </row>
    <row r="117" spans="4:11" x14ac:dyDescent="0.75">
      <c r="D117" s="4">
        <v>1</v>
      </c>
      <c r="E117" s="4">
        <v>0.46394415100000003</v>
      </c>
      <c r="J117" s="4">
        <v>1</v>
      </c>
      <c r="K117" s="8">
        <v>0.39604602503920106</v>
      </c>
    </row>
    <row r="118" spans="4:11" x14ac:dyDescent="0.75">
      <c r="D118" s="4">
        <v>1</v>
      </c>
      <c r="E118" s="4">
        <v>-0.19089236300000001</v>
      </c>
      <c r="J118" s="4">
        <v>1</v>
      </c>
      <c r="K118" s="8">
        <v>-0.16445693112919813</v>
      </c>
    </row>
    <row r="119" spans="4:11" x14ac:dyDescent="0.75">
      <c r="D119" s="4">
        <v>1</v>
      </c>
      <c r="E119" s="4">
        <v>-0.334002364</v>
      </c>
      <c r="J119" s="4">
        <v>1</v>
      </c>
      <c r="K119" s="8">
        <v>-0.73953811942109837</v>
      </c>
    </row>
    <row r="120" spans="4:11" x14ac:dyDescent="0.75">
      <c r="D120" s="4">
        <v>1</v>
      </c>
      <c r="E120" s="4">
        <v>-0.18308016299999999</v>
      </c>
      <c r="J120" s="4">
        <v>1</v>
      </c>
      <c r="K120" s="8">
        <v>-0.34281827839580004</v>
      </c>
    </row>
    <row r="121" spans="4:11" x14ac:dyDescent="0.75">
      <c r="D121" s="4">
        <v>1</v>
      </c>
      <c r="E121" s="4">
        <v>-0.23967546200000001</v>
      </c>
      <c r="J121" s="4">
        <v>1</v>
      </c>
      <c r="K121" s="8">
        <v>-0.41672943528459783</v>
      </c>
    </row>
    <row r="122" spans="4:11" x14ac:dyDescent="0.75">
      <c r="D122" s="4">
        <v>1</v>
      </c>
      <c r="E122" s="4">
        <v>-0.101150295</v>
      </c>
      <c r="J122" s="4">
        <v>1</v>
      </c>
      <c r="K122" s="8">
        <v>-0.20385628720859827</v>
      </c>
    </row>
    <row r="123" spans="4:11" x14ac:dyDescent="0.75">
      <c r="D123" s="4">
        <v>1</v>
      </c>
      <c r="E123" s="4">
        <v>-0.36447107699999998</v>
      </c>
      <c r="J123" s="4">
        <v>1</v>
      </c>
      <c r="K123" s="8">
        <v>-0.34347434696109858</v>
      </c>
    </row>
  </sheetData>
  <conditionalFormatting sqref="K4:K123">
    <cfRule type="cellIs" dxfId="0" priority="1" operator="greaterThan">
      <formula>1.759381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A5F3C-F25E-4B5B-ADC6-B154143C7293}">
  <dimension ref="A1"/>
  <sheetViews>
    <sheetView tabSelected="1" workbookViewId="0">
      <selection activeCell="L13" sqref="L13"/>
    </sheetView>
  </sheetViews>
  <sheetFormatPr defaultRowHeight="14.75" x14ac:dyDescent="0.7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 2 S1 and RBD Compare</vt:lpstr>
      <vt:lpstr>Fig 3 COVID and control</vt:lpstr>
      <vt:lpstr>Fig 4 NAb correlation</vt:lpstr>
      <vt:lpstr>Fig 5 NAb kinetics</vt:lpstr>
      <vt:lpstr>Fig6 ADAP and SONIA correlation</vt:lpstr>
      <vt:lpstr>Fig7 WT and Delta Multiplex</vt:lpstr>
      <vt:lpstr>Uncropped gel image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</dc:creator>
  <cp:lastModifiedBy>jason</cp:lastModifiedBy>
  <dcterms:created xsi:type="dcterms:W3CDTF">2022-05-16T18:15:59Z</dcterms:created>
  <dcterms:modified xsi:type="dcterms:W3CDTF">2022-05-26T17:47:38Z</dcterms:modified>
</cp:coreProperties>
</file>