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/>
  <xr:revisionPtr revIDLastSave="0" documentId="13_ncr:1_{8982AEDC-2E97-4A75-8EAB-9921CB28151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<sst xmlns="http://schemas.openxmlformats.org/spreadsheetml/2006/main" count="121" uniqueCount="119">
  <si>
    <t>ENP_2</t>
  </si>
  <si>
    <t>ENP_3.55</t>
  </si>
  <si>
    <t>ENP_8.6</t>
  </si>
  <si>
    <t>ENP_18.1</t>
  </si>
  <si>
    <t>ENP_20.69</t>
  </si>
  <si>
    <t>ENP_35.65</t>
  </si>
  <si>
    <t>ENP_68.55</t>
  </si>
  <si>
    <t>SMM_0.3</t>
  </si>
  <si>
    <t>HM_a_0.1</t>
  </si>
  <si>
    <t>HM_b_0.1</t>
  </si>
  <si>
    <t>HM_c_0.1</t>
  </si>
  <si>
    <t>HM_2.8</t>
  </si>
  <si>
    <t>HM_a_3.8</t>
  </si>
  <si>
    <t>HM_b_3.8</t>
  </si>
  <si>
    <t>MS</t>
  </si>
  <si>
    <t>WGM_0.03</t>
  </si>
  <si>
    <t>WGM_0.15</t>
  </si>
  <si>
    <t>SB_0</t>
  </si>
  <si>
    <t>SB_0.2</t>
  </si>
  <si>
    <t>SB_0.6</t>
  </si>
  <si>
    <t>SB_1</t>
  </si>
  <si>
    <t>SB_1.5</t>
  </si>
  <si>
    <t>SB_2</t>
  </si>
  <si>
    <t>SB_2.5</t>
  </si>
  <si>
    <t>GoM_a_0.15</t>
  </si>
  <si>
    <t>GoM_b_0.15</t>
  </si>
  <si>
    <t>GoM_c_0.15</t>
  </si>
  <si>
    <t>GoM_d_0.15</t>
  </si>
  <si>
    <t>GoM_e_0.15</t>
  </si>
  <si>
    <t>JL_0.02</t>
  </si>
  <si>
    <t>JL_0.06</t>
  </si>
  <si>
    <t>JL_0.1</t>
  </si>
  <si>
    <t>JL_0.14</t>
  </si>
  <si>
    <t>Haima1_0.04</t>
  </si>
  <si>
    <t>Haima1_0.12</t>
  </si>
  <si>
    <t>Haima1_0.2</t>
  </si>
  <si>
    <t>Haima1_a_0.28</t>
  </si>
  <si>
    <t>Haima1_b_0.28</t>
  </si>
  <si>
    <t>Haima3_0.12</t>
  </si>
  <si>
    <t>Haima3_0.2</t>
  </si>
  <si>
    <t>Haima3_0.28</t>
  </si>
  <si>
    <t>Haima3_0.36</t>
  </si>
  <si>
    <t>Haima3_0.76</t>
  </si>
  <si>
    <t>Haima5_0.02</t>
  </si>
  <si>
    <t>Haima5_0.06</t>
  </si>
  <si>
    <t>Haima5_0.14</t>
  </si>
  <si>
    <t>Haima5_0.22</t>
  </si>
  <si>
    <t>Haima5_0.3</t>
  </si>
  <si>
    <t>HY4_0.02</t>
  </si>
  <si>
    <t>HY4_0.08</t>
  </si>
  <si>
    <t>HY4_0.1</t>
  </si>
  <si>
    <t>HY4_0.18</t>
  </si>
  <si>
    <t>HY4_0.24</t>
  </si>
  <si>
    <t>HY4_0.26</t>
  </si>
  <si>
    <t>SF_0.02</t>
  </si>
  <si>
    <t>SF_0.08</t>
  </si>
  <si>
    <t>SF_0.1</t>
  </si>
  <si>
    <t>SF_0.12</t>
  </si>
  <si>
    <t>SF_0.18</t>
  </si>
  <si>
    <t>SF_0.2</t>
  </si>
  <si>
    <t>SF_0.26</t>
  </si>
  <si>
    <t>WGoM_cbin_46</t>
  </si>
  <si>
    <t>d__Bacteria;p__Chloroflexota;c__Dehalococcoidia;o__SZUA-161;f__SZUA-161;g__;s__</t>
  </si>
  <si>
    <t>HY4_Co_17</t>
  </si>
  <si>
    <t>d__Bacteria;p__Chloroflexota;c__Anaerolineae;o__Anaerolineales;f__E44-bin32;g__E44-bin32;s__</t>
  </si>
  <si>
    <t>SB_sbin_5_3</t>
  </si>
  <si>
    <t>d__Bacteria;p__Desulfobacterota;c__Syntrophia;o__Syntrophales;f__;g__;s__</t>
  </si>
  <si>
    <t>SF_Co_bin_98</t>
  </si>
  <si>
    <t>HMR23_11</t>
  </si>
  <si>
    <t>HM_cbin_48</t>
  </si>
  <si>
    <t>d__Bacteria;p__Desulfobacterota;c__Desulfobacteria;o__Desulfobacterales;f__ETH-SRB1;g__B13-G4;s__</t>
  </si>
  <si>
    <t>SB_sbin_5_11</t>
  </si>
  <si>
    <t>d__Bacteria;p__Desulfobacterota;c__Desulfobacteria;o__Desulfobacterales;f__ETH-SRB1;g__;s__</t>
  </si>
  <si>
    <t>SB_cbin_23</t>
  </si>
  <si>
    <t>WGoM_cbin_51</t>
  </si>
  <si>
    <t>WGoM_cbin_8</t>
  </si>
  <si>
    <t>HMR_13C1559</t>
  </si>
  <si>
    <t>d__Bacteria;p__Desulfobacterota;c__Desulfobacteria;o__C00003060;f__C00003106;g__C00003106;s__C00003106 sp001751015</t>
  </si>
  <si>
    <t>JL_TianS7_2</t>
  </si>
  <si>
    <t>d__Bacteria;p__Caldatribacteriota;c__JS1;o__SB-45;f__34-128;g__34-128;s__</t>
  </si>
  <si>
    <t>SB_sbin_7_50</t>
  </si>
  <si>
    <t>d__Bacteria;p__Firmicutes_D;c__Dethiobacteria;o__DTU022;f__DTU022;g__;s__</t>
  </si>
  <si>
    <t>SF_Co_bin_125</t>
  </si>
  <si>
    <t>d__Bacteria;p__Omnitrophota;c__Koll11;o__4484-171;f__4484-171;g__;s__</t>
  </si>
  <si>
    <t>HMR17_21</t>
  </si>
  <si>
    <t>d__Bacteria;p__Verrucomicrobiota;c__Lentisphaeria;o__Victivallales;f__;g__;s__</t>
  </si>
  <si>
    <t>HMR_5C828</t>
  </si>
  <si>
    <t>HMR_13C2018</t>
  </si>
  <si>
    <t>SB_sbin_3_3</t>
  </si>
  <si>
    <t>d__Archaea;p__Halobacteriota;c__Syntropharchaeia;o__ANME-1;f__ANME-1;g__QEXZ01;s__</t>
  </si>
  <si>
    <t>HM_sbin_21_2</t>
  </si>
  <si>
    <t>d__Archaea;p__Halobacteriota;c__Methanosarcinia;o__Methanotrichales;f__Methanotrichaceae;g__Methanothrix_A;s__Methanothrix_A harundinacea_A</t>
  </si>
  <si>
    <t>HM_cbin_52</t>
  </si>
  <si>
    <t>d__Archaea;p__Halobacteriota;c__Methanosarcinia;o__Methanosarcinales;f__Methanosarcinaceae;g__MTP4;s__MTP4 sp9310u</t>
  </si>
  <si>
    <t>SB_sbin_4_35</t>
  </si>
  <si>
    <t>d__Archaea;p__Halobacteriota;c__Methanosarcinia;o__Methanosarcinales;f__Methanosarcinaceae;g__;s__</t>
  </si>
  <si>
    <t>HMR20_26</t>
  </si>
  <si>
    <t>d__Archaea;p__Halobacteriota;c__Methanosarcinia;o__Methanosarcinales;f__HR1;g__UBA7939;s__</t>
  </si>
  <si>
    <t>SF_HDNA3_18</t>
  </si>
  <si>
    <t>SB_sbin_8_44</t>
  </si>
  <si>
    <t>HMR23_7</t>
  </si>
  <si>
    <t>MS_sbin_11</t>
  </si>
  <si>
    <t>SMM_sbin_21</t>
  </si>
  <si>
    <t>d__Archaea;p__Halobacteriota;c__Methanosarcinia;o__Methanosarcinales;f__HR1;g__HR1;s__HR1 sp002926195</t>
  </si>
  <si>
    <t>SF_Co_bin_55</t>
  </si>
  <si>
    <t>unmapped</t>
  </si>
  <si>
    <t>Bins</t>
    <phoneticPr fontId="1" type="noConversion"/>
  </si>
  <si>
    <t>Taxonomy</t>
    <phoneticPr fontId="1" type="noConversion"/>
  </si>
  <si>
    <t>d__Bacteria;p__Desulfobacterota;c__Desulfobacteria;o__Desulfatiglandales;f__Desulfatiglandaceae;g__;s__</t>
  </si>
  <si>
    <t>d__Bacteria;p__UBA6262;c__UBA6262;o__;f__;g__;s__</t>
  </si>
  <si>
    <t>d__Bacteria;p__Desulfobacterota;c__Desulfobulbia;o__Desulfobulbales;f__Desulfobulbaceae;g__;s__</t>
  </si>
  <si>
    <t>d__Bacteria;p__Desulfobacterota;c__Desulfobulbia;o__Desulfobulbales;f__BM004;g__;s__</t>
  </si>
  <si>
    <t>d__Bacteria;p__Desulfobacterota;c__Desulfobacteria;o__Desulfobacterales;f__ETH-SRB1;g__JACNLL01;s__</t>
  </si>
  <si>
    <t>d__Bacteria;p__FCPU426;c__JAAXVQ01;o__JAAXVQ01;f__JAAXVQ01;g__;s__</t>
  </si>
  <si>
    <t>d__Archaea;p__Halobacteriota;c__Methanosarcinia;o__Methanosarcinales;f__HR1;g__QBUR01;s__</t>
  </si>
  <si>
    <t>d__Archaea;p__Halobacteriota;c__Methanosarcinia;o__Methanosarcinales;f__HR1;g__UBA7939;s__UBA7939 sp009649835</t>
  </si>
  <si>
    <t>d__Archaea;p__Altarchaeota;c__Altarchaeia;o__IMC4;f__QMZM01;g__;s__</t>
  </si>
  <si>
    <t>d__Bacteria;p__Desulfobacterota;c__Desulfobacteria;o__Desulfobacterales;f__BuS5;g__BuS5;s__</t>
    <phoneticPr fontId="1" type="noConversion"/>
  </si>
  <si>
    <t>Supplementary Data 5 Relative abundance of dereplicated nitrogen-fixing MAGs used for drawing Supplementary Figure 5.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</si>
</sst>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3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31"/>
  <sheetViews>
    <sheetView tabSelected="1" zoomScale="85" zoomScaleNormal="85" workbookViewId="0">
      <selection activeCell="B6" sqref="B6"/>
    </sheetView>
  </sheetViews>
  <sheetFormatPr defaultRowHeight="14" x14ac:dyDescent="0.3"/>
  <cols>
    <col min="1" max="1" width="24.1640625" customWidth="1"/>
    <col min="2" max="2" width="122.58203125" customWidth="1"/>
  </cols>
  <sheetData>
    <row r="1" spans="1:63" ht="45" customHeight="1" x14ac:dyDescent="0.3">
      <c r="A1" s="2" t="s">
        <v>118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5.5" x14ac:dyDescent="0.3">
      <c r="A2" s="1" t="s">
        <v>106</v>
      </c>
      <c r="B2" s="1" t="s">
        <v>107</v>
      </c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  <c r="X2" s="1" t="s">
        <v>21</v>
      </c>
      <c r="Y2" s="1" t="s">
        <v>22</v>
      </c>
      <c r="Z2" s="1" t="s">
        <v>23</v>
      </c>
      <c r="AA2" s="1" t="s">
        <v>24</v>
      </c>
      <c r="AB2" s="1" t="s">
        <v>25</v>
      </c>
      <c r="AC2" s="1" t="s">
        <v>26</v>
      </c>
      <c r="AD2" s="1" t="s">
        <v>27</v>
      </c>
      <c r="AE2" s="1" t="s">
        <v>28</v>
      </c>
      <c r="AF2" s="1" t="s">
        <v>29</v>
      </c>
      <c r="AG2" s="1" t="s">
        <v>30</v>
      </c>
      <c r="AH2" s="1" t="s">
        <v>31</v>
      </c>
      <c r="AI2" s="1" t="s">
        <v>32</v>
      </c>
      <c r="AJ2" s="1" t="s">
        <v>33</v>
      </c>
      <c r="AK2" s="1" t="s">
        <v>34</v>
      </c>
      <c r="AL2" s="1" t="s">
        <v>35</v>
      </c>
      <c r="AM2" s="1" t="s">
        <v>36</v>
      </c>
      <c r="AN2" s="1" t="s">
        <v>37</v>
      </c>
      <c r="AO2" s="1" t="s">
        <v>38</v>
      </c>
      <c r="AP2" s="1" t="s">
        <v>39</v>
      </c>
      <c r="AQ2" s="1" t="s">
        <v>40</v>
      </c>
      <c r="AR2" s="1" t="s">
        <v>41</v>
      </c>
      <c r="AS2" s="1" t="s">
        <v>42</v>
      </c>
      <c r="AT2" s="1" t="s">
        <v>43</v>
      </c>
      <c r="AU2" s="1" t="s">
        <v>44</v>
      </c>
      <c r="AV2" s="1" t="s">
        <v>45</v>
      </c>
      <c r="AW2" s="1" t="s">
        <v>46</v>
      </c>
      <c r="AX2" s="1" t="s">
        <v>47</v>
      </c>
      <c r="AY2" s="1" t="s">
        <v>48</v>
      </c>
      <c r="AZ2" s="1" t="s">
        <v>49</v>
      </c>
      <c r="BA2" s="1" t="s">
        <v>50</v>
      </c>
      <c r="BB2" s="1" t="s">
        <v>51</v>
      </c>
      <c r="BC2" s="1" t="s">
        <v>52</v>
      </c>
      <c r="BD2" s="1" t="s">
        <v>53</v>
      </c>
      <c r="BE2" s="1" t="s">
        <v>54</v>
      </c>
      <c r="BF2" s="1" t="s">
        <v>55</v>
      </c>
      <c r="BG2" s="1" t="s">
        <v>56</v>
      </c>
      <c r="BH2" s="1" t="s">
        <v>57</v>
      </c>
      <c r="BI2" s="1" t="s">
        <v>58</v>
      </c>
      <c r="BJ2" s="1" t="s">
        <v>59</v>
      </c>
      <c r="BK2" s="1" t="s">
        <v>60</v>
      </c>
    </row>
    <row r="3" spans="1:63" ht="15.5" x14ac:dyDescent="0.3">
      <c r="A3" s="1" t="s">
        <v>61</v>
      </c>
      <c r="B3" s="1" t="s">
        <v>62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4.0283800000000002E-2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</row>
    <row r="4" spans="1:63" ht="15.5" x14ac:dyDescent="0.3">
      <c r="A4" s="1" t="s">
        <v>63</v>
      </c>
      <c r="B4" s="1" t="s">
        <v>64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6.0591930000000002E-2</v>
      </c>
      <c r="K4" s="1">
        <v>1.487464E-2</v>
      </c>
      <c r="L4" s="1">
        <v>0</v>
      </c>
      <c r="M4" s="1">
        <v>0</v>
      </c>
      <c r="N4" s="1">
        <v>0</v>
      </c>
      <c r="O4" s="1">
        <v>0</v>
      </c>
      <c r="P4" s="1">
        <v>2.6278289999999999E-2</v>
      </c>
      <c r="Q4" s="1">
        <v>0</v>
      </c>
      <c r="R4" s="1">
        <v>3.1190148000000001E-2</v>
      </c>
      <c r="S4" s="1">
        <v>0</v>
      </c>
      <c r="T4" s="1">
        <v>0</v>
      </c>
      <c r="U4" s="1">
        <v>9.9677559999999998E-2</v>
      </c>
      <c r="V4" s="1">
        <v>0</v>
      </c>
      <c r="W4" s="1">
        <v>5.8855084000000004E-3</v>
      </c>
      <c r="X4" s="1">
        <v>1.2755378E-2</v>
      </c>
      <c r="Y4" s="1">
        <v>1.6257840999999999E-2</v>
      </c>
      <c r="Z4" s="1">
        <v>1.1603824E-2</v>
      </c>
      <c r="AA4" s="1">
        <v>5.4801999999999997E-2</v>
      </c>
      <c r="AB4" s="1">
        <v>3.5957379999999997E-2</v>
      </c>
      <c r="AC4" s="1">
        <v>1.9311815999999999E-2</v>
      </c>
      <c r="AD4" s="1">
        <v>2.3814024E-2</v>
      </c>
      <c r="AE4" s="1">
        <v>1.8150704E-2</v>
      </c>
      <c r="AF4" s="1">
        <v>4.2313598000000001E-2</v>
      </c>
      <c r="AG4" s="1">
        <v>4.8515285999999998E-2</v>
      </c>
      <c r="AH4" s="1">
        <v>3.5840478000000002E-2</v>
      </c>
      <c r="AI4" s="1">
        <v>5.1123454999999998E-2</v>
      </c>
      <c r="AJ4" s="1">
        <v>2.4639819E-2</v>
      </c>
      <c r="AK4" s="1">
        <v>2.5573454999999998E-2</v>
      </c>
      <c r="AL4" s="1">
        <v>4.0009532E-2</v>
      </c>
      <c r="AM4" s="1">
        <v>5.0198697E-2</v>
      </c>
      <c r="AN4" s="1">
        <v>6.3065369999999996E-2</v>
      </c>
      <c r="AO4" s="1">
        <v>5.2064701999999997E-2</v>
      </c>
      <c r="AP4" s="1">
        <v>5.5767850000000001E-2</v>
      </c>
      <c r="AQ4" s="1">
        <v>5.1313230000000001E-2</v>
      </c>
      <c r="AR4" s="1">
        <v>3.2774682999999999E-2</v>
      </c>
      <c r="AS4" s="1">
        <v>2.9350662999999999E-2</v>
      </c>
      <c r="AT4" s="1">
        <v>3.4998424E-2</v>
      </c>
      <c r="AU4" s="1">
        <v>4.1253008000000001E-2</v>
      </c>
      <c r="AV4" s="1">
        <v>5.1418989999999998E-2</v>
      </c>
      <c r="AW4" s="1">
        <v>0</v>
      </c>
      <c r="AX4" s="1">
        <v>3.5976666999999997E-2</v>
      </c>
      <c r="AY4" s="1">
        <v>5.2348819999999997E-2</v>
      </c>
      <c r="AZ4" s="1">
        <v>0.19243719000000001</v>
      </c>
      <c r="BA4" s="1">
        <v>0.19053850999999999</v>
      </c>
      <c r="BB4" s="1">
        <v>0.37999618000000002</v>
      </c>
      <c r="BC4" s="1">
        <v>0.75175904999999998</v>
      </c>
      <c r="BD4" s="1">
        <v>0.92525939999999995</v>
      </c>
      <c r="BE4" s="1">
        <v>5.1660230000000001E-2</v>
      </c>
      <c r="BF4" s="1">
        <v>0.12306949</v>
      </c>
      <c r="BG4" s="1">
        <v>0.14427544</v>
      </c>
      <c r="BH4" s="1">
        <v>0.12806924</v>
      </c>
      <c r="BI4" s="1">
        <v>0.13085579999999999</v>
      </c>
      <c r="BJ4" s="1">
        <v>0.12461959</v>
      </c>
      <c r="BK4" s="1">
        <v>0.17189535</v>
      </c>
    </row>
    <row r="5" spans="1:63" ht="15.5" x14ac:dyDescent="0.3">
      <c r="A5" s="1" t="s">
        <v>65</v>
      </c>
      <c r="B5" s="1" t="s">
        <v>66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0.11657658</v>
      </c>
      <c r="S5" s="1">
        <v>0</v>
      </c>
      <c r="T5" s="1">
        <v>0</v>
      </c>
      <c r="U5" s="1">
        <v>2.4204427000000001E-2</v>
      </c>
      <c r="V5" s="1">
        <v>4.5635620000000002E-2</v>
      </c>
      <c r="W5" s="1">
        <v>0.70403534000000001</v>
      </c>
      <c r="X5" s="1">
        <v>0.41788893999999999</v>
      </c>
      <c r="Y5" s="1">
        <v>0.19762747999999999</v>
      </c>
      <c r="Z5" s="1">
        <v>0.46782800000000002</v>
      </c>
      <c r="AA5" s="1">
        <v>0</v>
      </c>
      <c r="AB5" s="1">
        <v>0</v>
      </c>
      <c r="AC5" s="1">
        <v>2.3030970000000001E-2</v>
      </c>
      <c r="AD5" s="1">
        <v>2.6871606999999999E-2</v>
      </c>
      <c r="AE5" s="1">
        <v>2.2712395E-2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</row>
    <row r="6" spans="1:63" ht="15.5" x14ac:dyDescent="0.3">
      <c r="A6" s="1" t="s">
        <v>67</v>
      </c>
      <c r="B6" s="1" t="s">
        <v>110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7.8532719999999997E-3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1.046796E-2</v>
      </c>
      <c r="AG6" s="1">
        <v>1.0032645999999999E-2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2.9788689999999999E-3</v>
      </c>
      <c r="AO6" s="1">
        <v>1.2255692E-2</v>
      </c>
      <c r="AP6" s="1">
        <v>3.1679134999999997E-2</v>
      </c>
      <c r="AQ6" s="1">
        <v>4.7617833999999996E-3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1.4512363E-2</v>
      </c>
      <c r="AZ6" s="1">
        <v>2.4198765000000001E-2</v>
      </c>
      <c r="BA6" s="1">
        <v>1.7215327999999998E-2</v>
      </c>
      <c r="BB6" s="1">
        <v>0</v>
      </c>
      <c r="BC6" s="1">
        <v>0</v>
      </c>
      <c r="BD6" s="1">
        <v>0</v>
      </c>
      <c r="BE6" s="1">
        <v>0.11452791</v>
      </c>
      <c r="BF6" s="1">
        <v>3.1492375000000003E-2</v>
      </c>
      <c r="BG6" s="1">
        <v>2.7722219999999999E-2</v>
      </c>
      <c r="BH6" s="1">
        <v>2.7226472000000002E-2</v>
      </c>
      <c r="BI6" s="1">
        <v>0.16355728</v>
      </c>
      <c r="BJ6" s="1">
        <v>0.14578962000000001</v>
      </c>
      <c r="BK6" s="1">
        <v>2.2967643999999999E-2</v>
      </c>
    </row>
    <row r="7" spans="1:63" ht="15.5" x14ac:dyDescent="0.3">
      <c r="A7" s="1" t="s">
        <v>68</v>
      </c>
      <c r="B7" s="1" t="s">
        <v>111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4.4860276000000003E-3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6.8752468000000001E-3</v>
      </c>
      <c r="AN7" s="1">
        <v>7.2744200000000002E-3</v>
      </c>
      <c r="AO7" s="1">
        <v>2.5056229999999999E-2</v>
      </c>
      <c r="AP7" s="1">
        <v>0.117174864</v>
      </c>
      <c r="AQ7" s="1">
        <v>2.0119560000000002E-2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1.5645668000000001E-2</v>
      </c>
      <c r="BA7" s="1">
        <v>1.6490052000000002E-2</v>
      </c>
      <c r="BB7" s="1">
        <v>9.8669759999999995E-3</v>
      </c>
      <c r="BC7" s="1">
        <v>0</v>
      </c>
      <c r="BD7" s="1">
        <v>9.9236480000000002E-3</v>
      </c>
      <c r="BE7" s="1">
        <v>8.2339419999999993E-3</v>
      </c>
      <c r="BF7" s="1">
        <v>0</v>
      </c>
      <c r="BG7" s="1">
        <v>0</v>
      </c>
      <c r="BH7" s="1">
        <v>0</v>
      </c>
      <c r="BI7" s="1">
        <v>2.4562618000000001E-2</v>
      </c>
      <c r="BJ7" s="1">
        <v>2.2690497E-2</v>
      </c>
      <c r="BK7" s="1">
        <v>0</v>
      </c>
    </row>
    <row r="8" spans="1:63" ht="15.5" x14ac:dyDescent="0.3">
      <c r="A8" s="1" t="s">
        <v>69</v>
      </c>
      <c r="B8" s="1" t="s">
        <v>70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0.96441865000000004</v>
      </c>
      <c r="K8" s="1">
        <v>7.586715E-3</v>
      </c>
      <c r="L8" s="1">
        <v>7.8523435000000003E-2</v>
      </c>
      <c r="M8" s="1">
        <v>0</v>
      </c>
      <c r="N8" s="1">
        <v>0</v>
      </c>
      <c r="O8" s="1">
        <v>0</v>
      </c>
      <c r="P8" s="1">
        <v>2.1763963999999998</v>
      </c>
      <c r="Q8" s="1">
        <v>0.41588297000000002</v>
      </c>
      <c r="R8" s="1">
        <v>6.3214324000000002E-2</v>
      </c>
      <c r="S8" s="1">
        <v>0</v>
      </c>
      <c r="T8" s="1">
        <v>0</v>
      </c>
      <c r="U8" s="1">
        <v>1.366361E-2</v>
      </c>
      <c r="V8" s="1">
        <v>3.7120792999999999E-2</v>
      </c>
      <c r="W8" s="1">
        <v>1.2668903E-2</v>
      </c>
      <c r="X8" s="1">
        <v>3.9687180000000002E-2</v>
      </c>
      <c r="Y8" s="1">
        <v>3.0653105999999999E-2</v>
      </c>
      <c r="Z8" s="1">
        <v>5.9151262000000003E-2</v>
      </c>
      <c r="AA8" s="1">
        <v>0</v>
      </c>
      <c r="AB8" s="1">
        <v>4.2919765999999998E-2</v>
      </c>
      <c r="AC8" s="1">
        <v>4.7638106999999999E-2</v>
      </c>
      <c r="AD8" s="1">
        <v>3.0308479999999999E-2</v>
      </c>
      <c r="AE8" s="1">
        <v>4.2562988000000003E-2</v>
      </c>
      <c r="AF8" s="1">
        <v>0.44710435999999998</v>
      </c>
      <c r="AG8" s="1">
        <v>0.67324269999999997</v>
      </c>
      <c r="AH8" s="1">
        <v>1.003897</v>
      </c>
      <c r="AI8" s="1">
        <v>1.4089185</v>
      </c>
      <c r="AJ8" s="1">
        <v>0.18792953000000001</v>
      </c>
      <c r="AK8" s="1">
        <v>0.42087619999999998</v>
      </c>
      <c r="AL8" s="1">
        <v>1.1838261000000001</v>
      </c>
      <c r="AM8" s="1">
        <v>0.55393976</v>
      </c>
      <c r="AN8" s="1">
        <v>0.68390010000000001</v>
      </c>
      <c r="AO8" s="1">
        <v>0.49128686999999999</v>
      </c>
      <c r="AP8" s="1">
        <v>0.31083378</v>
      </c>
      <c r="AQ8" s="1">
        <v>0.96597843999999999</v>
      </c>
      <c r="AR8" s="1">
        <v>5.3116194999999998E-2</v>
      </c>
      <c r="AS8" s="1">
        <v>9.4479725000000001E-2</v>
      </c>
      <c r="AT8" s="1">
        <v>1.4605925</v>
      </c>
      <c r="AU8" s="1">
        <v>1.6239482999999999</v>
      </c>
      <c r="AV8" s="1">
        <v>2.0385252999999999</v>
      </c>
      <c r="AW8" s="1">
        <v>1.5843593</v>
      </c>
      <c r="AX8" s="1">
        <v>2.0772936</v>
      </c>
      <c r="AY8" s="1">
        <v>0</v>
      </c>
      <c r="AZ8" s="1">
        <v>3.2169759999999999E-2</v>
      </c>
      <c r="BA8" s="1">
        <v>9.7309679999999996E-2</v>
      </c>
      <c r="BB8" s="1">
        <v>0.39081339999999998</v>
      </c>
      <c r="BC8" s="1">
        <v>0.88692269999999995</v>
      </c>
      <c r="BD8" s="1">
        <v>0.83683680000000005</v>
      </c>
      <c r="BE8" s="1">
        <v>0.77185400000000004</v>
      </c>
      <c r="BF8" s="1">
        <v>1.5825703</v>
      </c>
      <c r="BG8" s="1">
        <v>1.6216216000000001</v>
      </c>
      <c r="BH8" s="1">
        <v>1.5182990000000001</v>
      </c>
      <c r="BI8" s="1">
        <v>1.2692181</v>
      </c>
      <c r="BJ8" s="1">
        <v>1.766896</v>
      </c>
      <c r="BK8" s="1">
        <v>1.32161</v>
      </c>
    </row>
    <row r="9" spans="1:63" ht="15.5" x14ac:dyDescent="0.3">
      <c r="A9" s="1" t="s">
        <v>71</v>
      </c>
      <c r="B9" s="1" t="s">
        <v>112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7.2004070000000003E-2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3.6690287000000002E-2</v>
      </c>
      <c r="Q9" s="1">
        <v>0</v>
      </c>
      <c r="R9" s="1">
        <v>0.14732338</v>
      </c>
      <c r="S9" s="1">
        <v>0.12173601000000001</v>
      </c>
      <c r="T9" s="1">
        <v>0</v>
      </c>
      <c r="U9" s="1">
        <v>2.2922847E-2</v>
      </c>
      <c r="V9" s="1">
        <v>1.3437123</v>
      </c>
      <c r="W9" s="1">
        <v>0.18483189999999999</v>
      </c>
      <c r="X9" s="1">
        <v>0.58763339999999997</v>
      </c>
      <c r="Y9" s="1">
        <v>7.4621536000000002E-2</v>
      </c>
      <c r="Z9" s="1">
        <v>0.11305264399999999</v>
      </c>
      <c r="AA9" s="1">
        <v>0</v>
      </c>
      <c r="AB9" s="1">
        <v>0.13946971</v>
      </c>
      <c r="AC9" s="1">
        <v>0.67054086999999996</v>
      </c>
      <c r="AD9" s="1">
        <v>0.34902351999999998</v>
      </c>
      <c r="AE9" s="1">
        <v>0.58172696999999995</v>
      </c>
      <c r="AF9" s="1">
        <v>0.113427736</v>
      </c>
      <c r="AG9" s="1">
        <v>0.27192085999999999</v>
      </c>
      <c r="AH9" s="1">
        <v>1.4509094</v>
      </c>
      <c r="AI9" s="1">
        <v>1.7646493000000001</v>
      </c>
      <c r="AJ9" s="1">
        <v>2.5097194999999999E-2</v>
      </c>
      <c r="AK9" s="1">
        <v>2.9264944000000001E-2</v>
      </c>
      <c r="AL9" s="1">
        <v>0.1739366</v>
      </c>
      <c r="AM9" s="1">
        <v>7.6402545000000002E-2</v>
      </c>
      <c r="AN9" s="1">
        <v>9.2749760000000001E-2</v>
      </c>
      <c r="AO9" s="1">
        <v>0.17020355000000001</v>
      </c>
      <c r="AP9" s="1">
        <v>3.7132159999999997E-2</v>
      </c>
      <c r="AQ9" s="1">
        <v>0.20061556</v>
      </c>
      <c r="AR9" s="1">
        <v>7.7563733999999997E-3</v>
      </c>
      <c r="AS9" s="1">
        <v>2.3129871E-2</v>
      </c>
      <c r="AT9" s="1">
        <v>0.13439562999999999</v>
      </c>
      <c r="AU9" s="1">
        <v>0.40223305999999998</v>
      </c>
      <c r="AV9" s="1">
        <v>0.42199330000000002</v>
      </c>
      <c r="AW9" s="1">
        <v>1.1871004999999999</v>
      </c>
      <c r="AX9" s="1">
        <v>0.78755790000000003</v>
      </c>
      <c r="AY9" s="1">
        <v>0</v>
      </c>
      <c r="AZ9" s="1">
        <v>0</v>
      </c>
      <c r="BA9" s="1">
        <v>0</v>
      </c>
      <c r="BB9" s="1">
        <v>0</v>
      </c>
      <c r="BC9" s="1">
        <v>6.4866125999999996E-2</v>
      </c>
      <c r="BD9" s="1">
        <v>6.113673E-2</v>
      </c>
      <c r="BE9" s="1">
        <v>4.2633824000000001E-2</v>
      </c>
      <c r="BF9" s="1">
        <v>0.21476765</v>
      </c>
      <c r="BG9" s="1">
        <v>0.18127197</v>
      </c>
      <c r="BH9" s="1">
        <v>0.17859990000000001</v>
      </c>
      <c r="BI9" s="1">
        <v>8.7943540000000001E-2</v>
      </c>
      <c r="BJ9" s="1">
        <v>0.13848067999999999</v>
      </c>
      <c r="BK9" s="1">
        <v>0.42124304000000001</v>
      </c>
    </row>
    <row r="10" spans="1:63" ht="15.5" x14ac:dyDescent="0.3">
      <c r="A10" s="1" t="s">
        <v>73</v>
      </c>
      <c r="B10" s="1" t="s">
        <v>72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4.8689349999999999E-2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5.1730921999999999E-3</v>
      </c>
      <c r="W10" s="1">
        <v>4.2616326000000003E-2</v>
      </c>
      <c r="X10" s="1">
        <v>0.19609892000000001</v>
      </c>
      <c r="Y10" s="1">
        <v>4.9061834999999998E-2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4.0547556999999998E-2</v>
      </c>
      <c r="AM10" s="1">
        <v>2.1216104E-2</v>
      </c>
      <c r="AN10" s="1">
        <v>2.7006919000000001E-2</v>
      </c>
      <c r="AO10" s="1">
        <v>3.8225908000000003E-2</v>
      </c>
      <c r="AP10" s="1">
        <v>2.7658551999999999E-2</v>
      </c>
      <c r="AQ10" s="1">
        <v>4.0904198000000003E-2</v>
      </c>
      <c r="AR10" s="1">
        <v>1.3807329E-2</v>
      </c>
      <c r="AS10" s="1">
        <v>1.1901668000000001E-2</v>
      </c>
      <c r="AT10" s="1">
        <v>4.3130729999999999E-2</v>
      </c>
      <c r="AU10" s="1">
        <v>5.9961606000000001E-2</v>
      </c>
      <c r="AV10" s="1">
        <v>7.8624459999999993E-2</v>
      </c>
      <c r="AW10" s="1">
        <v>7.1281910000000004E-2</v>
      </c>
      <c r="AX10" s="1">
        <v>8.2464289999999996E-2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4.6138152000000002E-2</v>
      </c>
      <c r="BE10" s="1">
        <v>3.0415442000000001E-2</v>
      </c>
      <c r="BF10" s="1">
        <v>6.4653329999999995E-2</v>
      </c>
      <c r="BG10" s="1">
        <v>6.7650645999999995E-2</v>
      </c>
      <c r="BH10" s="1">
        <v>0</v>
      </c>
      <c r="BI10" s="1">
        <v>4.9420449999999998E-2</v>
      </c>
      <c r="BJ10" s="1">
        <v>7.0933709999999997E-2</v>
      </c>
      <c r="BK10" s="1">
        <v>0</v>
      </c>
    </row>
    <row r="11" spans="1:63" ht="15.5" x14ac:dyDescent="0.3">
      <c r="A11" s="1" t="s">
        <v>74</v>
      </c>
      <c r="B11" s="1" t="s">
        <v>117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0.90919419999999995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1.0677496E-2</v>
      </c>
      <c r="Y11" s="1">
        <v>6.6522723000000004E-3</v>
      </c>
      <c r="Z11" s="1">
        <v>0</v>
      </c>
      <c r="AA11" s="1">
        <v>0</v>
      </c>
      <c r="AB11" s="1">
        <v>0</v>
      </c>
      <c r="AC11" s="1">
        <v>0</v>
      </c>
      <c r="AD11" s="1">
        <v>1.6041119E-2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</row>
    <row r="12" spans="1:63" ht="15.5" x14ac:dyDescent="0.3">
      <c r="A12" s="1" t="s">
        <v>75</v>
      </c>
      <c r="B12" s="1" t="s">
        <v>108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6.5527160000000001E-2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</row>
    <row r="13" spans="1:63" ht="15.5" x14ac:dyDescent="0.3">
      <c r="A13" s="1" t="s">
        <v>76</v>
      </c>
      <c r="B13" s="1" t="s">
        <v>77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0.25420278000000002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9.7284569999999994E-3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6.4443084000000003E-3</v>
      </c>
      <c r="AC13" s="1">
        <v>0</v>
      </c>
      <c r="AD13" s="1">
        <v>0</v>
      </c>
      <c r="AE13" s="1">
        <v>0</v>
      </c>
      <c r="AF13" s="1">
        <v>5.9955777E-3</v>
      </c>
      <c r="AG13" s="1">
        <v>1.0007E-2</v>
      </c>
      <c r="AH13" s="1">
        <v>0</v>
      </c>
      <c r="AI13" s="1">
        <v>0</v>
      </c>
      <c r="AJ13" s="1">
        <v>3.9959503000000004E-3</v>
      </c>
      <c r="AK13" s="1">
        <v>6.6616762999999997E-3</v>
      </c>
      <c r="AL13" s="1">
        <v>3.1358860000000002E-2</v>
      </c>
      <c r="AM13" s="1">
        <v>2.2007651999999999E-2</v>
      </c>
      <c r="AN13" s="1">
        <v>4.7212171999999997E-2</v>
      </c>
      <c r="AO13" s="1">
        <v>0.17454600000000001</v>
      </c>
      <c r="AP13" s="1">
        <v>2.5294562999999999E-2</v>
      </c>
      <c r="AQ13" s="1">
        <v>5.1157497000000003E-2</v>
      </c>
      <c r="AR13" s="1">
        <v>0</v>
      </c>
      <c r="AS13" s="1">
        <v>0</v>
      </c>
      <c r="AT13" s="1">
        <v>1.9044433000000001</v>
      </c>
      <c r="AU13" s="1">
        <v>0.36797526000000003</v>
      </c>
      <c r="AV13" s="1">
        <v>0.58932720000000005</v>
      </c>
      <c r="AW13" s="1">
        <v>0.2360525</v>
      </c>
      <c r="AX13" s="1">
        <v>0.89876259999999997</v>
      </c>
      <c r="AY13" s="1">
        <v>0</v>
      </c>
      <c r="AZ13" s="1">
        <v>0</v>
      </c>
      <c r="BA13" s="1">
        <v>0</v>
      </c>
      <c r="BB13" s="1">
        <v>0</v>
      </c>
      <c r="BC13" s="1">
        <v>2.7810973999999999E-2</v>
      </c>
      <c r="BD13" s="1">
        <v>3.3748116000000002E-2</v>
      </c>
      <c r="BE13" s="1">
        <v>1.737288E-2</v>
      </c>
      <c r="BF13" s="1">
        <v>2.0859532E-2</v>
      </c>
      <c r="BG13" s="1">
        <v>2.3893837000000001E-2</v>
      </c>
      <c r="BH13" s="1">
        <v>0</v>
      </c>
      <c r="BI13" s="1">
        <v>1.6979742999999999E-2</v>
      </c>
      <c r="BJ13" s="1">
        <v>4.4146150000000002E-2</v>
      </c>
      <c r="BK13" s="1">
        <v>0</v>
      </c>
    </row>
    <row r="14" spans="1:63" ht="15.5" x14ac:dyDescent="0.3">
      <c r="A14" s="1" t="s">
        <v>78</v>
      </c>
      <c r="B14" s="1" t="s">
        <v>79</v>
      </c>
      <c r="C14" s="1">
        <v>5.8083910000000002E-2</v>
      </c>
      <c r="D14" s="1">
        <v>0.11744679</v>
      </c>
      <c r="E14" s="1">
        <v>0.51441395000000001</v>
      </c>
      <c r="F14" s="1">
        <v>0.31890225</v>
      </c>
      <c r="G14" s="1">
        <v>0.17585486</v>
      </c>
      <c r="H14" s="1">
        <v>0.47505515999999998</v>
      </c>
      <c r="I14" s="1">
        <v>0.48099667000000002</v>
      </c>
      <c r="J14" s="1">
        <v>0.37104480000000001</v>
      </c>
      <c r="K14" s="1">
        <v>0</v>
      </c>
      <c r="L14" s="1">
        <v>0</v>
      </c>
      <c r="M14" s="1">
        <v>0</v>
      </c>
      <c r="N14" s="1">
        <v>4.7776039999999999E-2</v>
      </c>
      <c r="O14" s="1">
        <v>0.14139262</v>
      </c>
      <c r="P14" s="1">
        <v>0.51673263000000003</v>
      </c>
      <c r="Q14" s="1">
        <v>0.14578981999999999</v>
      </c>
      <c r="R14" s="1">
        <v>0.12799515</v>
      </c>
      <c r="S14" s="1">
        <v>0.14653777000000001</v>
      </c>
      <c r="T14" s="1">
        <v>0</v>
      </c>
      <c r="U14" s="1">
        <v>0.54785633</v>
      </c>
      <c r="V14" s="1">
        <v>0.44930871999999999</v>
      </c>
      <c r="W14" s="1">
        <v>0.63758767000000005</v>
      </c>
      <c r="X14" s="1">
        <v>0.6485379</v>
      </c>
      <c r="Y14" s="1">
        <v>0.79471016000000005</v>
      </c>
      <c r="Z14" s="1">
        <v>0.72239140000000002</v>
      </c>
      <c r="AA14" s="1">
        <v>1.8731919999999999E-2</v>
      </c>
      <c r="AB14" s="1">
        <v>0.28304776999999998</v>
      </c>
      <c r="AC14" s="1">
        <v>0.34762922000000002</v>
      </c>
      <c r="AD14" s="1">
        <v>0.40771517000000002</v>
      </c>
      <c r="AE14" s="1">
        <v>0.33323314999999998</v>
      </c>
      <c r="AF14" s="1">
        <v>0.26290356999999998</v>
      </c>
      <c r="AG14" s="1">
        <v>0.45849647999999998</v>
      </c>
      <c r="AH14" s="1">
        <v>1.6402589000000001</v>
      </c>
      <c r="AI14" s="1">
        <v>2.1788563999999999</v>
      </c>
      <c r="AJ14" s="1">
        <v>4.5589175000000003E-2</v>
      </c>
      <c r="AK14" s="1">
        <v>6.0663613999999998E-2</v>
      </c>
      <c r="AL14" s="1">
        <v>0.38027713000000002</v>
      </c>
      <c r="AM14" s="1">
        <v>0.20920243999999999</v>
      </c>
      <c r="AN14" s="1">
        <v>0.2540075</v>
      </c>
      <c r="AO14" s="1">
        <v>0.14229791999999999</v>
      </c>
      <c r="AP14" s="1">
        <v>0.111694366</v>
      </c>
      <c r="AQ14" s="1">
        <v>0.25505650000000002</v>
      </c>
      <c r="AR14" s="1">
        <v>0.111540005</v>
      </c>
      <c r="AS14" s="1">
        <v>0.10030639</v>
      </c>
      <c r="AT14" s="1">
        <v>0.24340679000000001</v>
      </c>
      <c r="AU14" s="1">
        <v>0.4141032</v>
      </c>
      <c r="AV14" s="1">
        <v>0.58926250000000002</v>
      </c>
      <c r="AW14" s="1">
        <v>0.52465784999999998</v>
      </c>
      <c r="AX14" s="1">
        <v>0.62052446999999999</v>
      </c>
      <c r="AY14" s="1">
        <v>0</v>
      </c>
      <c r="AZ14" s="1">
        <v>1.3191012E-2</v>
      </c>
      <c r="BA14" s="1">
        <v>3.7433319999999999E-2</v>
      </c>
      <c r="BB14" s="1">
        <v>0.14602828000000001</v>
      </c>
      <c r="BC14" s="1">
        <v>0.35536276999999999</v>
      </c>
      <c r="BD14" s="1">
        <v>0.36770943</v>
      </c>
      <c r="BE14" s="1">
        <v>0.25771016000000002</v>
      </c>
      <c r="BF14" s="1">
        <v>0.75472280000000003</v>
      </c>
      <c r="BG14" s="1">
        <v>0.74271759999999998</v>
      </c>
      <c r="BH14" s="1">
        <v>0.72227509999999995</v>
      </c>
      <c r="BI14" s="1">
        <v>0.47922993000000003</v>
      </c>
      <c r="BJ14" s="1">
        <v>0.63240819999999998</v>
      </c>
      <c r="BK14" s="1">
        <v>0.85312396000000001</v>
      </c>
    </row>
    <row r="15" spans="1:63" ht="15.5" x14ac:dyDescent="0.3">
      <c r="A15" s="1" t="s">
        <v>80</v>
      </c>
      <c r="B15" s="1" t="s">
        <v>81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5.7936740000000004E-3</v>
      </c>
      <c r="X15" s="1">
        <v>3.2170219999999999E-2</v>
      </c>
      <c r="Y15" s="1">
        <v>0.22556533000000001</v>
      </c>
      <c r="Z15" s="1">
        <v>8.2733319999999999E-2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</row>
    <row r="16" spans="1:63" ht="15.5" x14ac:dyDescent="0.3">
      <c r="A16" s="1" t="s">
        <v>82</v>
      </c>
      <c r="B16" s="1" t="s">
        <v>83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8.1785859999999998E-3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1.8434307E-2</v>
      </c>
      <c r="AG16" s="1">
        <v>2.1216915999999999E-2</v>
      </c>
      <c r="AH16" s="1">
        <v>3.5615094E-2</v>
      </c>
      <c r="AI16" s="1">
        <v>2.1986197999999998E-2</v>
      </c>
      <c r="AJ16" s="1">
        <v>0</v>
      </c>
      <c r="AK16" s="1">
        <v>0</v>
      </c>
      <c r="AL16" s="1">
        <v>5.3138975000000003E-3</v>
      </c>
      <c r="AM16" s="1">
        <v>8.5804030000000003E-3</v>
      </c>
      <c r="AN16" s="1">
        <v>7.4769611999999999E-3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9.5357895000000008E-3</v>
      </c>
      <c r="AU16" s="1">
        <v>1.8346613000000001E-2</v>
      </c>
      <c r="AV16" s="1">
        <v>4.6717281999999999E-2</v>
      </c>
      <c r="AW16" s="1">
        <v>0</v>
      </c>
      <c r="AX16" s="1">
        <v>7.9848609999999993E-3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5.8236866999999996E-3</v>
      </c>
      <c r="BF16" s="1">
        <v>5.5011342999999997E-2</v>
      </c>
      <c r="BG16" s="1">
        <v>2.5070539999999999E-2</v>
      </c>
      <c r="BH16" s="1">
        <v>2.9385343000000001E-2</v>
      </c>
      <c r="BI16" s="1">
        <v>5.9509580000000001E-3</v>
      </c>
      <c r="BJ16" s="1">
        <v>7.8206969999999997E-3</v>
      </c>
      <c r="BK16" s="1">
        <v>6.3376565999999999E-3</v>
      </c>
    </row>
    <row r="17" spans="1:63" ht="15.5" x14ac:dyDescent="0.3">
      <c r="A17" s="1" t="s">
        <v>84</v>
      </c>
      <c r="B17" s="1" t="s">
        <v>85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6.8737485000000001E-2</v>
      </c>
      <c r="AK17" s="1">
        <v>4.817039E-2</v>
      </c>
      <c r="AL17" s="1">
        <v>7.8500640000000003E-3</v>
      </c>
      <c r="AM17" s="1">
        <v>6.4938569999999996E-3</v>
      </c>
      <c r="AN17" s="1">
        <v>4.861532E-3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</row>
    <row r="18" spans="1:63" ht="15.5" x14ac:dyDescent="0.3">
      <c r="A18" s="1" t="s">
        <v>86</v>
      </c>
      <c r="B18" s="1" t="s">
        <v>113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5.9543310000000002E-3</v>
      </c>
      <c r="AC18" s="1">
        <v>0</v>
      </c>
      <c r="AD18" s="1">
        <v>0</v>
      </c>
      <c r="AE18" s="1">
        <v>0</v>
      </c>
      <c r="AF18" s="1">
        <v>4.6162140000000004E-3</v>
      </c>
      <c r="AG18" s="1">
        <v>1.4870497999999999E-2</v>
      </c>
      <c r="AH18" s="1">
        <v>4.1828326999999998E-2</v>
      </c>
      <c r="AI18" s="1">
        <v>4.8438439999999999E-2</v>
      </c>
      <c r="AJ18" s="1">
        <v>0</v>
      </c>
      <c r="AK18" s="1">
        <v>0</v>
      </c>
      <c r="AL18" s="1">
        <v>5.7242397E-2</v>
      </c>
      <c r="AM18" s="1">
        <v>5.5471916000000003E-2</v>
      </c>
      <c r="AN18" s="1">
        <v>8.0397024999999997E-2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7.3935036000000003E-3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6.5069235999999997E-3</v>
      </c>
      <c r="BG18" s="1">
        <v>3.8190825999999999E-3</v>
      </c>
      <c r="BH18" s="1">
        <v>0</v>
      </c>
      <c r="BI18" s="1">
        <v>3.8463701E-3</v>
      </c>
      <c r="BJ18" s="1">
        <v>5.1480583000000002E-3</v>
      </c>
      <c r="BK18" s="1">
        <v>0</v>
      </c>
    </row>
    <row r="19" spans="1:63" ht="15.5" x14ac:dyDescent="0.3">
      <c r="A19" s="1" t="s">
        <v>87</v>
      </c>
      <c r="B19" s="1" t="s">
        <v>109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6.3535515000000004E-3</v>
      </c>
      <c r="AI19" s="1">
        <v>5.6491316999999997E-3</v>
      </c>
      <c r="AJ19" s="1">
        <v>0</v>
      </c>
      <c r="AK19" s="1">
        <v>0</v>
      </c>
      <c r="AL19" s="1">
        <v>5.6406047000000001E-2</v>
      </c>
      <c r="AM19" s="1">
        <v>1.1188149E-2</v>
      </c>
      <c r="AN19" s="1">
        <v>1.1659302999999999E-2</v>
      </c>
      <c r="AO19" s="1">
        <v>3.8112055E-3</v>
      </c>
      <c r="AP19" s="1">
        <v>0</v>
      </c>
      <c r="AQ19" s="1">
        <v>5.6710234E-3</v>
      </c>
      <c r="AR19" s="1">
        <v>0</v>
      </c>
      <c r="AS19" s="1">
        <v>0</v>
      </c>
      <c r="AT19" s="1">
        <v>2.3486106E-2</v>
      </c>
      <c r="AU19" s="1">
        <v>1.3620112E-2</v>
      </c>
      <c r="AV19" s="1">
        <v>0.32106012</v>
      </c>
      <c r="AW19" s="1">
        <v>0</v>
      </c>
      <c r="AX19" s="1">
        <v>2.1840475000000002E-2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1.7241831999999999E-2</v>
      </c>
      <c r="BF19" s="1">
        <v>1.7334322999999999E-2</v>
      </c>
      <c r="BG19" s="1">
        <v>1.1910987E-2</v>
      </c>
      <c r="BH19" s="1">
        <v>1.2476037000000001E-2</v>
      </c>
      <c r="BI19" s="1">
        <v>6.6745470000000003E-3</v>
      </c>
      <c r="BJ19" s="1">
        <v>8.4250909999999991E-3</v>
      </c>
      <c r="BK19" s="1">
        <v>3.6563615000000001E-3</v>
      </c>
    </row>
    <row r="20" spans="1:63" ht="15.5" x14ac:dyDescent="0.3">
      <c r="A20" s="1" t="s">
        <v>88</v>
      </c>
      <c r="B20" s="1" t="s">
        <v>89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2.4943836E-2</v>
      </c>
      <c r="S20" s="1">
        <v>5.5039315000000002</v>
      </c>
      <c r="T20" s="1">
        <v>1.7397783999999999E-3</v>
      </c>
      <c r="U20" s="1">
        <v>8.6519449999999998E-2</v>
      </c>
      <c r="V20" s="1">
        <v>10.444207</v>
      </c>
      <c r="W20" s="1">
        <v>0.61448570000000002</v>
      </c>
      <c r="X20" s="1">
        <v>0.31151952999999999</v>
      </c>
      <c r="Y20" s="1">
        <v>0.14809164</v>
      </c>
      <c r="Z20" s="1">
        <v>0.111222036</v>
      </c>
      <c r="AA20" s="1">
        <v>6.2109569999999996E-3</v>
      </c>
      <c r="AB20" s="1">
        <v>0.55725400000000003</v>
      </c>
      <c r="AC20" s="1">
        <v>3.3498282000000001</v>
      </c>
      <c r="AD20" s="1">
        <v>1.6126039000000001</v>
      </c>
      <c r="AE20" s="1">
        <v>2.9231533999999999</v>
      </c>
      <c r="AF20" s="1">
        <v>1.6002549000000001E-2</v>
      </c>
      <c r="AG20" s="1">
        <v>4.8172362000000003E-2</v>
      </c>
      <c r="AH20" s="1">
        <v>0.59884059999999995</v>
      </c>
      <c r="AI20" s="1">
        <v>0.29405436000000001</v>
      </c>
      <c r="AJ20" s="1">
        <v>0</v>
      </c>
      <c r="AK20" s="1">
        <v>0</v>
      </c>
      <c r="AL20" s="1">
        <v>2.2362653E-2</v>
      </c>
      <c r="AM20" s="1">
        <v>0</v>
      </c>
      <c r="AN20" s="1">
        <v>0</v>
      </c>
      <c r="AO20" s="1">
        <v>1.1156249E-2</v>
      </c>
      <c r="AP20" s="1">
        <v>0</v>
      </c>
      <c r="AQ20" s="1">
        <v>1.3167709E-2</v>
      </c>
      <c r="AR20" s="1">
        <v>0</v>
      </c>
      <c r="AS20" s="1">
        <v>0</v>
      </c>
      <c r="AT20" s="1">
        <v>0</v>
      </c>
      <c r="AU20" s="1">
        <v>3.27543E-2</v>
      </c>
      <c r="AV20" s="1">
        <v>6.5009564000000006E-2</v>
      </c>
      <c r="AW20" s="1">
        <v>3.8763877000000002E-2</v>
      </c>
      <c r="AX20" s="1">
        <v>5.2957381999999997E-2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7.8227239999999997E-3</v>
      </c>
      <c r="BE20" s="1">
        <v>6.1647133000000002E-3</v>
      </c>
      <c r="BF20" s="1">
        <v>0.11755193999999999</v>
      </c>
      <c r="BG20" s="1">
        <v>0.12293707</v>
      </c>
      <c r="BH20" s="1">
        <v>8.7749690000000005E-2</v>
      </c>
      <c r="BI20" s="1">
        <v>1.3830389E-2</v>
      </c>
      <c r="BJ20" s="1">
        <v>1.7910077999999999E-2</v>
      </c>
      <c r="BK20" s="1">
        <v>2.3648389999999998E-2</v>
      </c>
    </row>
    <row r="21" spans="1:63" ht="15.5" x14ac:dyDescent="0.3">
      <c r="A21" s="1" t="s">
        <v>90</v>
      </c>
      <c r="B21" s="1" t="s">
        <v>91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4.9427409999999996E-3</v>
      </c>
      <c r="L21" s="1">
        <v>0.19314985000000001</v>
      </c>
      <c r="M21" s="1">
        <v>0.15174672</v>
      </c>
      <c r="N21" s="1">
        <v>3.6478712999999998</v>
      </c>
      <c r="O21" s="1">
        <v>5.2289351999999996</v>
      </c>
      <c r="P21" s="1">
        <v>0.56311107000000005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</row>
    <row r="22" spans="1:63" ht="15.5" x14ac:dyDescent="0.3">
      <c r="A22" s="1" t="s">
        <v>92</v>
      </c>
      <c r="B22" s="1" t="s">
        <v>93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1.6806033000000001E-2</v>
      </c>
      <c r="N22" s="1">
        <v>0.12102969</v>
      </c>
      <c r="O22" s="1">
        <v>5.2873729999999997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</row>
    <row r="23" spans="1:63" ht="15.5" x14ac:dyDescent="0.3">
      <c r="A23" s="1" t="s">
        <v>94</v>
      </c>
      <c r="B23" s="1" t="s">
        <v>95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8.3933640000000004E-2</v>
      </c>
      <c r="K23" s="1">
        <v>1.0652294E-2</v>
      </c>
      <c r="L23" s="1">
        <v>1.9191353</v>
      </c>
      <c r="M23" s="1">
        <v>0</v>
      </c>
      <c r="N23" s="1">
        <v>0</v>
      </c>
      <c r="O23" s="1">
        <v>0</v>
      </c>
      <c r="P23" s="1">
        <v>0.113075964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2.1450773000000001E-3</v>
      </c>
      <c r="W23" s="1">
        <v>1.4076065</v>
      </c>
      <c r="X23" s="1">
        <v>0.17302366999999999</v>
      </c>
      <c r="Y23" s="1">
        <v>0.10921087</v>
      </c>
      <c r="Z23" s="1">
        <v>0.16413285</v>
      </c>
      <c r="AA23" s="1">
        <v>0</v>
      </c>
      <c r="AB23" s="1">
        <v>1.4350945E-2</v>
      </c>
      <c r="AC23" s="1">
        <v>2.3532460000000002E-2</v>
      </c>
      <c r="AD23" s="1">
        <v>1.0432811E-2</v>
      </c>
      <c r="AE23" s="1">
        <v>2.0569391999999999E-2</v>
      </c>
      <c r="AF23" s="1">
        <v>3.8549904000000003E-2</v>
      </c>
      <c r="AG23" s="1">
        <v>3.3903066000000003E-2</v>
      </c>
      <c r="AH23" s="1">
        <v>2.4611148999999999E-2</v>
      </c>
      <c r="AI23" s="1">
        <v>4.6632729999999997E-2</v>
      </c>
      <c r="AJ23" s="1">
        <v>2.8730123999999999E-2</v>
      </c>
      <c r="AK23" s="1">
        <v>2.4899218000000001E-2</v>
      </c>
      <c r="AL23" s="1">
        <v>0.13456291000000001</v>
      </c>
      <c r="AM23" s="1">
        <v>5.5160929999999997E-2</v>
      </c>
      <c r="AN23" s="1">
        <v>5.3448509999999998E-2</v>
      </c>
      <c r="AO23" s="1">
        <v>7.5271980000000002E-2</v>
      </c>
      <c r="AP23" s="1">
        <v>3.4255720000000003E-2</v>
      </c>
      <c r="AQ23" s="1">
        <v>8.7785940000000007E-2</v>
      </c>
      <c r="AR23" s="1">
        <v>7.9040684E-2</v>
      </c>
      <c r="AS23" s="1">
        <v>4.917651E-2</v>
      </c>
      <c r="AT23" s="1">
        <v>4.6954337999999998E-2</v>
      </c>
      <c r="AU23" s="1">
        <v>0.14225957</v>
      </c>
      <c r="AV23" s="1">
        <v>0.15856576</v>
      </c>
      <c r="AW23" s="1">
        <v>0.66183572999999996</v>
      </c>
      <c r="AX23" s="1">
        <v>0.29059115000000002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3.6079396E-2</v>
      </c>
      <c r="BF23" s="1">
        <v>0.15013114</v>
      </c>
      <c r="BG23" s="1">
        <v>0.10720586999999999</v>
      </c>
      <c r="BH23" s="1">
        <v>0.10927236</v>
      </c>
      <c r="BI23" s="1">
        <v>0.30609890000000001</v>
      </c>
      <c r="BJ23" s="1">
        <v>0.49575153</v>
      </c>
      <c r="BK23" s="1">
        <v>8.6038199999999995E-2</v>
      </c>
    </row>
    <row r="24" spans="1:63" ht="15.5" x14ac:dyDescent="0.3">
      <c r="A24" s="1" t="s">
        <v>96</v>
      </c>
      <c r="B24" s="1" t="s">
        <v>97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0.695353</v>
      </c>
      <c r="K24" s="1">
        <v>1.0229027999999999E-2</v>
      </c>
      <c r="L24" s="1">
        <v>0</v>
      </c>
      <c r="M24" s="1">
        <v>0</v>
      </c>
      <c r="N24" s="1">
        <v>0</v>
      </c>
      <c r="O24" s="1">
        <v>0</v>
      </c>
      <c r="P24" s="1">
        <v>0.33026620000000001</v>
      </c>
      <c r="Q24" s="1">
        <v>0.44917049999999997</v>
      </c>
      <c r="R24" s="1">
        <v>0.24559659</v>
      </c>
      <c r="S24" s="1">
        <v>0</v>
      </c>
      <c r="T24" s="1">
        <v>0</v>
      </c>
      <c r="U24" s="1">
        <v>1.784492E-2</v>
      </c>
      <c r="V24" s="1">
        <v>7.7752399999999999E-2</v>
      </c>
      <c r="W24" s="1">
        <v>6.0216433999999999E-2</v>
      </c>
      <c r="X24" s="1">
        <v>0.17251610000000001</v>
      </c>
      <c r="Y24" s="1">
        <v>2.4539354999999999E-2</v>
      </c>
      <c r="Z24" s="1">
        <v>6.5233189999999996E-2</v>
      </c>
      <c r="AA24" s="1">
        <v>0</v>
      </c>
      <c r="AB24" s="1">
        <v>0.70455986000000004</v>
      </c>
      <c r="AC24" s="1">
        <v>0.67275476000000001</v>
      </c>
      <c r="AD24" s="1">
        <v>0.84320194000000004</v>
      </c>
      <c r="AE24" s="1">
        <v>0.65474814000000003</v>
      </c>
      <c r="AF24" s="1">
        <v>0.50707190000000002</v>
      </c>
      <c r="AG24" s="1">
        <v>0.81602470000000005</v>
      </c>
      <c r="AH24" s="1">
        <v>3.0601275000000001</v>
      </c>
      <c r="AI24" s="1">
        <v>2.9336807999999999</v>
      </c>
      <c r="AJ24" s="1">
        <v>0.11764753999999999</v>
      </c>
      <c r="AK24" s="1">
        <v>0.16580049999999999</v>
      </c>
      <c r="AL24" s="1">
        <v>1.2510877</v>
      </c>
      <c r="AM24" s="1">
        <v>1.7471222</v>
      </c>
      <c r="AN24" s="1">
        <v>2.0186945999999999</v>
      </c>
      <c r="AO24" s="1">
        <v>0.27758574000000003</v>
      </c>
      <c r="AP24" s="1">
        <v>0.15077711999999999</v>
      </c>
      <c r="AQ24" s="1">
        <v>0.3827547</v>
      </c>
      <c r="AR24" s="1">
        <v>2.6088538000000001E-2</v>
      </c>
      <c r="AS24" s="1">
        <v>4.6190455999999998E-2</v>
      </c>
      <c r="AT24" s="1">
        <v>0.71497520000000003</v>
      </c>
      <c r="AU24" s="1">
        <v>0.91422550000000002</v>
      </c>
      <c r="AV24" s="1">
        <v>1.4820342</v>
      </c>
      <c r="AW24" s="1">
        <v>1.4090678999999999</v>
      </c>
      <c r="AX24" s="1">
        <v>1.4048248999999999</v>
      </c>
      <c r="AY24" s="1">
        <v>0</v>
      </c>
      <c r="AZ24" s="1">
        <v>2.7441394000000001E-2</v>
      </c>
      <c r="BA24" s="1">
        <v>7.1675639999999999E-2</v>
      </c>
      <c r="BB24" s="1">
        <v>0.2670865</v>
      </c>
      <c r="BC24" s="1">
        <v>0.57458310000000001</v>
      </c>
      <c r="BD24" s="1">
        <v>0.56969689999999995</v>
      </c>
      <c r="BE24" s="1">
        <v>0.36128932000000002</v>
      </c>
      <c r="BF24" s="1">
        <v>1.0290116</v>
      </c>
      <c r="BG24" s="1">
        <v>0.99175100000000005</v>
      </c>
      <c r="BH24" s="1">
        <v>0.88265020000000005</v>
      </c>
      <c r="BI24" s="1">
        <v>0.60227540000000002</v>
      </c>
      <c r="BJ24" s="1">
        <v>0.97823464999999998</v>
      </c>
      <c r="BK24" s="1">
        <v>0.82944344999999997</v>
      </c>
    </row>
    <row r="25" spans="1:63" ht="15.5" x14ac:dyDescent="0.3">
      <c r="A25" s="1" t="s">
        <v>98</v>
      </c>
      <c r="B25" s="1" t="s">
        <v>114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5.0499927E-2</v>
      </c>
      <c r="K25" s="1">
        <v>1.9380666000000001E-2</v>
      </c>
      <c r="L25" s="1">
        <v>0.103676796</v>
      </c>
      <c r="M25" s="1">
        <v>0</v>
      </c>
      <c r="N25" s="1">
        <v>0</v>
      </c>
      <c r="O25" s="1">
        <v>0</v>
      </c>
      <c r="P25" s="1">
        <v>0.8294996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0.76774852999999998</v>
      </c>
      <c r="AG25" s="1">
        <v>0.83634770000000003</v>
      </c>
      <c r="AH25" s="1">
        <v>0.60700889999999996</v>
      </c>
      <c r="AI25" s="1">
        <v>0.47426200000000002</v>
      </c>
      <c r="AJ25" s="1">
        <v>3.6842644000000002E-3</v>
      </c>
      <c r="AK25" s="1">
        <v>5.1877796999999998E-3</v>
      </c>
      <c r="AL25" s="1">
        <v>0.25317877999999999</v>
      </c>
      <c r="AM25" s="1">
        <v>0.16272913999999999</v>
      </c>
      <c r="AN25" s="1">
        <v>0.17235756999999999</v>
      </c>
      <c r="AO25" s="1">
        <v>1.1217635E-2</v>
      </c>
      <c r="AP25" s="1">
        <v>1.3418091E-2</v>
      </c>
      <c r="AQ25" s="1">
        <v>9.4560749999999996E-3</v>
      </c>
      <c r="AR25" s="1">
        <v>0</v>
      </c>
      <c r="AS25" s="1">
        <v>0</v>
      </c>
      <c r="AT25" s="1">
        <v>2.8702057999999999E-2</v>
      </c>
      <c r="AU25" s="1">
        <v>5.5089537000000001E-2</v>
      </c>
      <c r="AV25" s="1">
        <v>0.28647935000000002</v>
      </c>
      <c r="AW25" s="1">
        <v>0</v>
      </c>
      <c r="AX25" s="1">
        <v>5.6950103000000002E-2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2.5265748000000001E-2</v>
      </c>
      <c r="BE25" s="1">
        <v>6.6377215000000003E-2</v>
      </c>
      <c r="BF25" s="1">
        <v>0.33477634000000001</v>
      </c>
      <c r="BG25" s="1">
        <v>0.38963490000000001</v>
      </c>
      <c r="BH25" s="1">
        <v>0.34262242999999998</v>
      </c>
      <c r="BI25" s="1">
        <v>0.4299576</v>
      </c>
      <c r="BJ25" s="1">
        <v>0.70092180000000004</v>
      </c>
      <c r="BK25" s="1">
        <v>0.31530039999999998</v>
      </c>
    </row>
    <row r="26" spans="1:63" ht="15.5" x14ac:dyDescent="0.3">
      <c r="A26" s="1" t="s">
        <v>99</v>
      </c>
      <c r="B26" s="1" t="s">
        <v>97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0.50814099999999995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0.12900849</v>
      </c>
      <c r="Q26" s="1">
        <v>0.17853673</v>
      </c>
      <c r="R26" s="1">
        <v>8.0927570000000008E-3</v>
      </c>
      <c r="S26" s="1">
        <v>0</v>
      </c>
      <c r="T26" s="1">
        <v>0</v>
      </c>
      <c r="U26" s="1">
        <v>3.2957500000000001E-3</v>
      </c>
      <c r="V26" s="1">
        <v>8.8877239999999996E-3</v>
      </c>
      <c r="W26" s="1">
        <v>3.8121223000000003E-2</v>
      </c>
      <c r="X26" s="1">
        <v>9.4628390000000007E-2</v>
      </c>
      <c r="Y26" s="1">
        <v>5.1910333000000003E-2</v>
      </c>
      <c r="Z26" s="1">
        <v>0.31861073000000001</v>
      </c>
      <c r="AA26" s="1">
        <v>0</v>
      </c>
      <c r="AB26" s="1">
        <v>9.8652034999999999E-2</v>
      </c>
      <c r="AC26" s="1">
        <v>9.3806559999999997E-2</v>
      </c>
      <c r="AD26" s="1">
        <v>7.1689349999999999E-2</v>
      </c>
      <c r="AE26" s="1">
        <v>8.4005300000000005E-2</v>
      </c>
      <c r="AF26" s="1">
        <v>0.16557832</v>
      </c>
      <c r="AG26" s="1">
        <v>0.23435165999999999</v>
      </c>
      <c r="AH26" s="1">
        <v>0.37838065999999998</v>
      </c>
      <c r="AI26" s="1">
        <v>0.35593095000000002</v>
      </c>
      <c r="AJ26" s="1">
        <v>2.7739364999999998E-2</v>
      </c>
      <c r="AK26" s="1">
        <v>3.1736939999999998E-2</v>
      </c>
      <c r="AL26" s="1">
        <v>0.16632095</v>
      </c>
      <c r="AM26" s="1">
        <v>0.30366722000000002</v>
      </c>
      <c r="AN26" s="1">
        <v>0.36285874000000001</v>
      </c>
      <c r="AO26" s="1">
        <v>4.5661278E-2</v>
      </c>
      <c r="AP26" s="1">
        <v>0.10215779999999999</v>
      </c>
      <c r="AQ26" s="1">
        <v>7.5072029999999998E-2</v>
      </c>
      <c r="AR26" s="1">
        <v>1.6559837000000001E-2</v>
      </c>
      <c r="AS26" s="1">
        <v>2.9141555E-2</v>
      </c>
      <c r="AT26" s="1">
        <v>0.109294444</v>
      </c>
      <c r="AU26" s="1">
        <v>0.12934238000000001</v>
      </c>
      <c r="AV26" s="1">
        <v>0.20175269000000001</v>
      </c>
      <c r="AW26" s="1">
        <v>0.20057298000000001</v>
      </c>
      <c r="AX26" s="1">
        <v>0.22178060999999999</v>
      </c>
      <c r="AY26" s="1">
        <v>0</v>
      </c>
      <c r="AZ26" s="1">
        <v>2.6813103000000001E-2</v>
      </c>
      <c r="BA26" s="1">
        <v>0.12897557000000001</v>
      </c>
      <c r="BB26" s="1">
        <v>0.73469704000000002</v>
      </c>
      <c r="BC26" s="1">
        <v>1.6726742000000001</v>
      </c>
      <c r="BD26" s="1">
        <v>1.5319147</v>
      </c>
      <c r="BE26" s="1">
        <v>9.0301640000000002E-2</v>
      </c>
      <c r="BF26" s="1">
        <v>0.34558558</v>
      </c>
      <c r="BG26" s="1">
        <v>0.44631054999999997</v>
      </c>
      <c r="BH26" s="1">
        <v>0.34277222000000002</v>
      </c>
      <c r="BI26" s="1">
        <v>0.13500624999999999</v>
      </c>
      <c r="BJ26" s="1">
        <v>0.23471664</v>
      </c>
      <c r="BK26" s="1">
        <v>0.41115942999999999</v>
      </c>
    </row>
    <row r="27" spans="1:63" ht="15.5" x14ac:dyDescent="0.3">
      <c r="A27" s="1" t="s">
        <v>100</v>
      </c>
      <c r="B27" s="1" t="s">
        <v>115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3.4920399999999998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0.14806883000000001</v>
      </c>
      <c r="Q27" s="1">
        <v>0.36594694999999999</v>
      </c>
      <c r="R27" s="1">
        <v>3.7847185E-3</v>
      </c>
      <c r="S27" s="1">
        <v>0</v>
      </c>
      <c r="T27" s="1">
        <v>0</v>
      </c>
      <c r="U27" s="1">
        <v>1.6101250000000001E-2</v>
      </c>
      <c r="V27" s="1">
        <v>2.5757552999999999E-2</v>
      </c>
      <c r="W27" s="1">
        <v>0.14991966000000001</v>
      </c>
      <c r="X27" s="1">
        <v>0.18717843000000001</v>
      </c>
      <c r="Y27" s="1">
        <v>1.0298010999999999E-2</v>
      </c>
      <c r="Z27" s="1">
        <v>6.1192136000000001E-2</v>
      </c>
      <c r="AA27" s="1">
        <v>6.4340695000000003E-3</v>
      </c>
      <c r="AB27" s="1">
        <v>0.18378929999999999</v>
      </c>
      <c r="AC27" s="1">
        <v>0.11349312</v>
      </c>
      <c r="AD27" s="1">
        <v>8.5468150000000007E-2</v>
      </c>
      <c r="AE27" s="1">
        <v>0.10187924</v>
      </c>
      <c r="AF27" s="1">
        <v>1.0890401999999999</v>
      </c>
      <c r="AG27" s="1">
        <v>1.4942441</v>
      </c>
      <c r="AH27" s="1">
        <v>1.0912786999999999</v>
      </c>
      <c r="AI27" s="1">
        <v>1.1086425</v>
      </c>
      <c r="AJ27" s="1">
        <v>3.9015849999999998E-2</v>
      </c>
      <c r="AK27" s="1">
        <v>4.8390422000000002E-2</v>
      </c>
      <c r="AL27" s="1">
        <v>0.43110320000000002</v>
      </c>
      <c r="AM27" s="1">
        <v>0.64899474000000001</v>
      </c>
      <c r="AN27" s="1">
        <v>0.76043830000000001</v>
      </c>
      <c r="AO27" s="1">
        <v>9.0365609999999999E-2</v>
      </c>
      <c r="AP27" s="1">
        <v>0.74664529999999996</v>
      </c>
      <c r="AQ27" s="1">
        <v>0.41676950000000001</v>
      </c>
      <c r="AR27" s="1">
        <v>0.10206257000000001</v>
      </c>
      <c r="AS27" s="1">
        <v>0.15953398999999999</v>
      </c>
      <c r="AT27" s="1">
        <v>0.14892042999999999</v>
      </c>
      <c r="AU27" s="1">
        <v>0.15394870999999999</v>
      </c>
      <c r="AV27" s="1">
        <v>0.27107399999999998</v>
      </c>
      <c r="AW27" s="1">
        <v>0.21943203999999999</v>
      </c>
      <c r="AX27" s="1">
        <v>0.30355199999999999</v>
      </c>
      <c r="AY27" s="1">
        <v>0</v>
      </c>
      <c r="AZ27" s="1">
        <v>1.8928008E-2</v>
      </c>
      <c r="BA27" s="1">
        <v>6.3300380000000003E-2</v>
      </c>
      <c r="BB27" s="1">
        <v>0.34384569999999998</v>
      </c>
      <c r="BC27" s="1">
        <v>0.86842540000000001</v>
      </c>
      <c r="BD27" s="1">
        <v>0.83033853999999996</v>
      </c>
      <c r="BE27" s="1">
        <v>0.50516450000000002</v>
      </c>
      <c r="BF27" s="1">
        <v>1.7308680999999999</v>
      </c>
      <c r="BG27" s="1">
        <v>2.652158</v>
      </c>
      <c r="BH27" s="1">
        <v>1.9927379000000001</v>
      </c>
      <c r="BI27" s="1">
        <v>0.68357990000000002</v>
      </c>
      <c r="BJ27" s="1">
        <v>1.0542583000000001</v>
      </c>
      <c r="BK27" s="1">
        <v>2.5693983999999999</v>
      </c>
    </row>
    <row r="28" spans="1:63" ht="15.5" x14ac:dyDescent="0.3">
      <c r="A28" s="1" t="s">
        <v>101</v>
      </c>
      <c r="B28" s="1" t="s">
        <v>97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0.1557876</v>
      </c>
      <c r="K28" s="1">
        <v>4.8078447999999998E-3</v>
      </c>
      <c r="L28" s="1">
        <v>0</v>
      </c>
      <c r="M28" s="1">
        <v>0</v>
      </c>
      <c r="N28" s="1">
        <v>0</v>
      </c>
      <c r="O28" s="1">
        <v>0</v>
      </c>
      <c r="P28" s="1">
        <v>0.23558074000000001</v>
      </c>
      <c r="Q28" s="1">
        <v>13.01554</v>
      </c>
      <c r="R28" s="1">
        <v>1.8466363999999999E-3</v>
      </c>
      <c r="S28" s="1">
        <v>0</v>
      </c>
      <c r="T28" s="1">
        <v>0</v>
      </c>
      <c r="U28" s="1">
        <v>0</v>
      </c>
      <c r="V28" s="1">
        <v>0</v>
      </c>
      <c r="W28" s="1">
        <v>1.0511014000000001E-2</v>
      </c>
      <c r="X28" s="1">
        <v>1.3396037E-2</v>
      </c>
      <c r="Y28" s="1">
        <v>0</v>
      </c>
      <c r="Z28" s="1">
        <v>1.5053738000000001E-2</v>
      </c>
      <c r="AA28" s="1">
        <v>0</v>
      </c>
      <c r="AB28" s="1">
        <v>5.1609787999999997E-2</v>
      </c>
      <c r="AC28" s="1">
        <v>4.2884313E-2</v>
      </c>
      <c r="AD28" s="1">
        <v>3.277977E-2</v>
      </c>
      <c r="AE28" s="1">
        <v>3.8628004000000001E-2</v>
      </c>
      <c r="AF28" s="1">
        <v>5.4583248000000001E-2</v>
      </c>
      <c r="AG28" s="1">
        <v>7.8075394000000006E-2</v>
      </c>
      <c r="AH28" s="1">
        <v>0.14946267999999999</v>
      </c>
      <c r="AI28" s="1">
        <v>0.13065366</v>
      </c>
      <c r="AJ28" s="1">
        <v>9.7847620000000007E-3</v>
      </c>
      <c r="AK28" s="1">
        <v>1.3125721E-2</v>
      </c>
      <c r="AL28" s="1">
        <v>6.9115764999999996E-2</v>
      </c>
      <c r="AM28" s="1">
        <v>0.12738898000000001</v>
      </c>
      <c r="AN28" s="1">
        <v>0.16176256999999999</v>
      </c>
      <c r="AO28" s="1">
        <v>1.9993931E-2</v>
      </c>
      <c r="AP28" s="1">
        <v>3.2668240000000001E-2</v>
      </c>
      <c r="AQ28" s="1">
        <v>2.5267037999999999E-2</v>
      </c>
      <c r="AR28" s="1">
        <v>5.4061417000000004E-3</v>
      </c>
      <c r="AS28" s="1">
        <v>8.3776969999999999E-3</v>
      </c>
      <c r="AT28" s="1">
        <v>6.5833409999999995E-2</v>
      </c>
      <c r="AU28" s="1">
        <v>5.4787003000000001E-2</v>
      </c>
      <c r="AV28" s="1">
        <v>9.6252799999999999E-2</v>
      </c>
      <c r="AW28" s="1">
        <v>9.1687900000000003E-2</v>
      </c>
      <c r="AX28" s="1">
        <v>0.14113735999999999</v>
      </c>
      <c r="AY28" s="1">
        <v>0</v>
      </c>
      <c r="AZ28" s="1">
        <v>0</v>
      </c>
      <c r="BA28" s="1">
        <v>1.3979571999999999E-2</v>
      </c>
      <c r="BB28" s="1">
        <v>7.7164040000000003E-2</v>
      </c>
      <c r="BC28" s="1">
        <v>0.16006964000000001</v>
      </c>
      <c r="BD28" s="1">
        <v>0.14682249999999999</v>
      </c>
      <c r="BE28" s="1">
        <v>3.0870225000000001E-2</v>
      </c>
      <c r="BF28" s="1">
        <v>0.12476176999999999</v>
      </c>
      <c r="BG28" s="1">
        <v>0.14436735000000001</v>
      </c>
      <c r="BH28" s="1">
        <v>0.11134469</v>
      </c>
      <c r="BI28" s="1">
        <v>5.389687E-2</v>
      </c>
      <c r="BJ28" s="1">
        <v>9.7823136000000005E-2</v>
      </c>
      <c r="BK28" s="1">
        <v>0.13829163999999999</v>
      </c>
    </row>
    <row r="29" spans="1:63" ht="15.5" x14ac:dyDescent="0.3">
      <c r="A29" s="1" t="s">
        <v>102</v>
      </c>
      <c r="B29" s="1" t="s">
        <v>103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0.14859115000000001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9.4554170000000007E-3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8.6656110000000001E-3</v>
      </c>
      <c r="AC29" s="1">
        <v>0</v>
      </c>
      <c r="AD29" s="1">
        <v>0</v>
      </c>
      <c r="AE29" s="1">
        <v>0</v>
      </c>
      <c r="AF29" s="1">
        <v>1.5924608E-2</v>
      </c>
      <c r="AG29" s="1">
        <v>2.2468885000000001E-2</v>
      </c>
      <c r="AH29" s="1">
        <v>2.3225170999999999E-2</v>
      </c>
      <c r="AI29" s="1">
        <v>2.1252404999999999E-2</v>
      </c>
      <c r="AJ29" s="1">
        <v>6.5187392999999996E-3</v>
      </c>
      <c r="AK29" s="1">
        <v>8.3454849999999997E-3</v>
      </c>
      <c r="AL29" s="1">
        <v>3.0531965000000001E-2</v>
      </c>
      <c r="AM29" s="1">
        <v>2.6549933000000001E-2</v>
      </c>
      <c r="AN29" s="1">
        <v>7.0954749999999997E-2</v>
      </c>
      <c r="AO29" s="1">
        <v>0.26734503999999998</v>
      </c>
      <c r="AP29" s="1">
        <v>3.6432094999999998E-2</v>
      </c>
      <c r="AQ29" s="1">
        <v>7.3991849999999998E-2</v>
      </c>
      <c r="AR29" s="1">
        <v>7.8885159999999999E-3</v>
      </c>
      <c r="AS29" s="1">
        <v>6.4349626E-3</v>
      </c>
      <c r="AT29" s="1">
        <v>2.0233650000000001</v>
      </c>
      <c r="AU29" s="1">
        <v>0.39025149999999997</v>
      </c>
      <c r="AV29" s="1">
        <v>0.68654530000000002</v>
      </c>
      <c r="AW29" s="1">
        <v>0.32149096999999999</v>
      </c>
      <c r="AX29" s="1">
        <v>1.6018648</v>
      </c>
      <c r="AY29" s="1">
        <v>0</v>
      </c>
      <c r="AZ29" s="1">
        <v>0</v>
      </c>
      <c r="BA29" s="1">
        <v>0</v>
      </c>
      <c r="BB29" s="1">
        <v>1.1217525000000001E-2</v>
      </c>
      <c r="BC29" s="1">
        <v>3.605908E-2</v>
      </c>
      <c r="BD29" s="1">
        <v>4.9345727999999998E-2</v>
      </c>
      <c r="BE29" s="1">
        <v>9.9870979999999998E-3</v>
      </c>
      <c r="BF29" s="1">
        <v>2.4141464000000001E-2</v>
      </c>
      <c r="BG29" s="1">
        <v>2.9709876999999999E-2</v>
      </c>
      <c r="BH29" s="1">
        <v>2.6641069E-2</v>
      </c>
      <c r="BI29" s="1">
        <v>1.4404184E-2</v>
      </c>
      <c r="BJ29" s="1">
        <v>4.6402470000000001E-2</v>
      </c>
      <c r="BK29" s="1">
        <v>2.5062609999999999E-2</v>
      </c>
    </row>
    <row r="30" spans="1:63" ht="15.5" x14ac:dyDescent="0.3">
      <c r="A30" s="1" t="s">
        <v>104</v>
      </c>
      <c r="B30" s="1" t="s">
        <v>116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9.0330959999999991E-3</v>
      </c>
      <c r="AG30" s="1">
        <v>2.4175433E-2</v>
      </c>
      <c r="AH30" s="1">
        <v>4.1715149999999999E-2</v>
      </c>
      <c r="AI30" s="1">
        <v>3.0805712999999998E-2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7.3587013999999997E-3</v>
      </c>
      <c r="BF30" s="1">
        <v>4.4649195000000003E-2</v>
      </c>
      <c r="BG30" s="1">
        <v>3.1745509999999998E-2</v>
      </c>
      <c r="BH30" s="1">
        <v>2.5098393E-2</v>
      </c>
      <c r="BI30" s="1">
        <v>4.1136045000000003E-2</v>
      </c>
      <c r="BJ30" s="1">
        <v>6.9050070000000005E-2</v>
      </c>
      <c r="BK30" s="1">
        <v>2.9818694999999999E-2</v>
      </c>
    </row>
    <row r="31" spans="1:63" ht="15.5" x14ac:dyDescent="0.3">
      <c r="A31" s="1" t="s">
        <v>105</v>
      </c>
      <c r="B31" s="1"/>
      <c r="C31" s="1">
        <v>99.941919999999996</v>
      </c>
      <c r="D31" s="1">
        <v>99.882549999999995</v>
      </c>
      <c r="E31" s="1">
        <v>99.485590000000002</v>
      </c>
      <c r="F31" s="1">
        <v>99.681100000000001</v>
      </c>
      <c r="G31" s="1">
        <v>99.82414</v>
      </c>
      <c r="H31" s="1">
        <v>99.524950000000004</v>
      </c>
      <c r="I31" s="1">
        <v>99.519005000000007</v>
      </c>
      <c r="J31" s="1">
        <v>93.086524999999995</v>
      </c>
      <c r="K31" s="1">
        <v>99.919669999999996</v>
      </c>
      <c r="L31" s="1">
        <v>97.705510000000004</v>
      </c>
      <c r="M31" s="1">
        <v>99.831450000000004</v>
      </c>
      <c r="N31" s="1">
        <v>96.183329999999998</v>
      </c>
      <c r="O31" s="1">
        <v>89.342299999999994</v>
      </c>
      <c r="P31" s="1">
        <v>94.895294000000007</v>
      </c>
      <c r="Q31" s="1">
        <v>85.429130000000001</v>
      </c>
      <c r="R31" s="1">
        <v>98.195250000000001</v>
      </c>
      <c r="S31" s="1">
        <v>94.227800000000002</v>
      </c>
      <c r="T31" s="1">
        <v>99.998260000000002</v>
      </c>
      <c r="U31" s="1">
        <v>99.167914999999994</v>
      </c>
      <c r="V31" s="1">
        <v>87.560294999999996</v>
      </c>
      <c r="W31" s="1">
        <v>96.125725000000003</v>
      </c>
      <c r="X31" s="1">
        <v>97.102289999999996</v>
      </c>
      <c r="Y31" s="1">
        <v>98.260800000000003</v>
      </c>
      <c r="Z31" s="1">
        <v>97.807789999999997</v>
      </c>
      <c r="AA31" s="1">
        <v>99.913826</v>
      </c>
      <c r="AB31" s="1">
        <v>97.867324999999994</v>
      </c>
      <c r="AC31" s="1">
        <v>94.595550000000003</v>
      </c>
      <c r="AD31" s="1">
        <v>96.490049999999997</v>
      </c>
      <c r="AE31" s="1">
        <v>95.178629999999998</v>
      </c>
      <c r="AF31" s="1">
        <v>96.426720000000003</v>
      </c>
      <c r="AG31" s="1">
        <v>94.903930000000003</v>
      </c>
      <c r="AH31" s="1">
        <v>89.810646000000006</v>
      </c>
      <c r="AI31" s="1">
        <v>89.124465999999998</v>
      </c>
      <c r="AJ31" s="1">
        <v>99.410889999999995</v>
      </c>
      <c r="AK31" s="1">
        <v>99.111305000000002</v>
      </c>
      <c r="AL31" s="1">
        <v>95.664959999999994</v>
      </c>
      <c r="AM31" s="1">
        <v>95.906814999999995</v>
      </c>
      <c r="AN31" s="1">
        <v>95.116900000000001</v>
      </c>
      <c r="AO31" s="1">
        <v>98.091660000000005</v>
      </c>
      <c r="AP31" s="1">
        <v>98.166409999999999</v>
      </c>
      <c r="AQ31" s="1">
        <v>97.320160000000001</v>
      </c>
      <c r="AR31" s="1">
        <v>99.543959999999998</v>
      </c>
      <c r="AS31" s="1">
        <v>99.441980000000001</v>
      </c>
      <c r="AT31" s="1">
        <v>93.00797</v>
      </c>
      <c r="AU31" s="1">
        <v>95.185900000000004</v>
      </c>
      <c r="AV31" s="1">
        <v>92.607960000000006</v>
      </c>
      <c r="AW31" s="1">
        <v>93.453699999999998</v>
      </c>
      <c r="AX31" s="1">
        <v>91.393935999999997</v>
      </c>
      <c r="AY31" s="1">
        <v>99.933139999999995</v>
      </c>
      <c r="AZ31" s="1">
        <v>99.649169999999998</v>
      </c>
      <c r="BA31" s="1">
        <v>99.363079999999997</v>
      </c>
      <c r="BB31" s="1">
        <v>97.639290000000003</v>
      </c>
      <c r="BC31" s="1">
        <v>94.601460000000003</v>
      </c>
      <c r="BD31" s="1">
        <v>94.558043999999995</v>
      </c>
      <c r="BE31" s="1">
        <v>97.568929999999995</v>
      </c>
      <c r="BF31" s="1">
        <v>93.227540000000005</v>
      </c>
      <c r="BG31" s="1">
        <v>92.234219999999993</v>
      </c>
      <c r="BH31" s="1">
        <v>93.462776000000005</v>
      </c>
      <c r="BI31" s="1">
        <v>95.481575000000007</v>
      </c>
      <c r="BJ31" s="1">
        <v>93.337569999999999</v>
      </c>
      <c r="BK31" s="1">
        <v>92.771000000000001</v>
      </c>
    </row>
  </sheetData>
  <mergeCells count="1">
    <mergeCell ref="A1:BK1"/>
  </mergeCells>
  <phoneticPr fontId="1" type="noConversion"/>
  <conditionalFormatting sqref="C3:BK30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2022-07-28T06:25:35Z</dcterms:modified>
</cp:coreProperties>
</file>