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李元\李元正在进行课题\Nitrogen isotope fractionation\writing\revision\NC revision\"/>
    </mc:Choice>
  </mc:AlternateContent>
  <xr:revisionPtr revIDLastSave="0" documentId="13_ncr:1_{F91EA355-54A8-4CA8-8D9F-294EDE05F048}" xr6:coauthVersionLast="47" xr6:coauthVersionMax="47" xr10:uidLastSave="{00000000-0000-0000-0000-000000000000}"/>
  <bookViews>
    <workbookView xWindow="-98" yWindow="-98" windowWidth="28996" windowHeight="15796" xr2:uid="{919FAB10-2572-4833-9A8E-4CD33137CF61}"/>
  </bookViews>
  <sheets>
    <sheet name="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<sst xmlns="http://schemas.openxmlformats.org/spreadsheetml/2006/main" count="90" uniqueCount="45">
  <si>
    <t xml:space="preserve">n.d. Not determined. </t>
    <phoneticPr fontId="1" type="noConversion"/>
  </si>
  <si>
    <r>
      <t>Detailled explainations for error calculations for δ</t>
    </r>
    <r>
      <rPr>
        <vertAlign val="superscript"/>
        <sz val="11"/>
        <rFont val="Times New Roman"/>
        <family val="1"/>
      </rPr>
      <t>15</t>
    </r>
    <r>
      <rPr>
        <sz val="11"/>
        <rFont val="Times New Roman"/>
        <family val="1"/>
      </rPr>
      <t xml:space="preserve">N (‰) and N content in metallic melts are given in Materials and Methods. </t>
    </r>
    <phoneticPr fontId="1" type="noConversion"/>
  </si>
  <si>
    <t>For each sample, typically 10-20 spots were analyzed by EPMA and 1-σ is the standard deviation based on the replicate analyses.</t>
    <phoneticPr fontId="1" type="noConversion"/>
  </si>
  <si>
    <t>1-σ</t>
  </si>
  <si>
    <t>n.d</t>
    <phoneticPr fontId="1" type="noConversion"/>
  </si>
  <si>
    <t>PYH01</t>
  </si>
  <si>
    <t>LY25</t>
  </si>
  <si>
    <t>LY24</t>
  </si>
  <si>
    <t>PY-2</t>
    <phoneticPr fontId="1" type="noConversion"/>
  </si>
  <si>
    <t>PY-1</t>
    <phoneticPr fontId="1" type="noConversion"/>
  </si>
  <si>
    <t>LY23</t>
  </si>
  <si>
    <t>LY22</t>
  </si>
  <si>
    <t>LY21</t>
  </si>
  <si>
    <t>N-20</t>
  </si>
  <si>
    <t>N-19</t>
  </si>
  <si>
    <t>N-18</t>
  </si>
  <si>
    <t>N-17</t>
  </si>
  <si>
    <t>N-14</t>
  </si>
  <si>
    <t>N-13</t>
  </si>
  <si>
    <t>N-12</t>
  </si>
  <si>
    <t>N-11</t>
  </si>
  <si>
    <t>N-10</t>
  </si>
  <si>
    <t>N-9</t>
  </si>
  <si>
    <t>N-8</t>
  </si>
  <si>
    <t>N-7</t>
  </si>
  <si>
    <t>N-6</t>
  </si>
  <si>
    <t>N-5</t>
  </si>
  <si>
    <t>N-4</t>
  </si>
  <si>
    <t>N-3</t>
  </si>
  <si>
    <t>N-2</t>
  </si>
  <si>
    <t>N-1</t>
  </si>
  <si>
    <r>
      <t>δ</t>
    </r>
    <r>
      <rPr>
        <b/>
        <vertAlign val="superscript"/>
        <sz val="11"/>
        <rFont val="Times New Roman"/>
        <family val="1"/>
      </rPr>
      <t>15</t>
    </r>
    <r>
      <rPr>
        <b/>
        <sz val="11"/>
        <rFont val="Times New Roman"/>
        <family val="1"/>
      </rPr>
      <t>N (‰)</t>
    </r>
    <phoneticPr fontId="1" type="noConversion"/>
  </si>
  <si>
    <t xml:space="preserve">N (ppm) </t>
    <phoneticPr fontId="1" type="noConversion"/>
  </si>
  <si>
    <t>Totoal</t>
    <phoneticPr fontId="1" type="noConversion"/>
  </si>
  <si>
    <t>C</t>
    <phoneticPr fontId="1" type="noConversion"/>
  </si>
  <si>
    <t xml:space="preserve">   Cu    </t>
  </si>
  <si>
    <t xml:space="preserve">   S     </t>
  </si>
  <si>
    <t xml:space="preserve">   O     </t>
  </si>
  <si>
    <t xml:space="preserve">   Si    </t>
  </si>
  <si>
    <t xml:space="preserve">   Ni    </t>
  </si>
  <si>
    <t xml:space="preserve">   Fe    </t>
  </si>
  <si>
    <t>Run. No</t>
  </si>
  <si>
    <r>
      <t>Supplementary Data 4. Major element compositions (in wt.%), N contents (in ppm), and 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 (‰) in metallic melts.</t>
    </r>
    <phoneticPr fontId="1" type="noConversion"/>
  </si>
  <si>
    <r>
      <rPr>
        <vertAlign val="superscript"/>
        <sz val="11"/>
        <color theme="1"/>
        <rFont val="Symbol"/>
        <family val="1"/>
        <charset val="2"/>
      </rPr>
      <t>#</t>
    </r>
    <r>
      <rPr>
        <sz val="11"/>
        <color theme="1"/>
        <rFont val="Times New Roman"/>
        <family val="1"/>
      </rPr>
      <t>0.3</t>
    </r>
    <phoneticPr fontId="1" type="noConversion"/>
  </si>
  <si>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 xml:space="preserve"> Close to the detection limit (~0.3 wt.% for C) of our EPMA.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</si>
</sst>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_);[Red]\(0\)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Symbol"/>
      <family val="1"/>
      <charset val="2"/>
    </font>
    <font>
      <sz val="11"/>
      <color theme="1"/>
      <name val="Times New Roman"/>
      <family val="1"/>
      <charset val="2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5" fillId="0" borderId="2" xfId="0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177" fontId="7" fillId="0" borderId="2" xfId="0" applyNumberFormat="1" applyFont="1" applyFill="1" applyBorder="1" applyAlignment="1">
      <alignment horizontal="center"/>
    </xf>
    <xf numFmtId="177" fontId="2" fillId="0" borderId="0" xfId="0" applyNumberFormat="1" applyFont="1" applyFill="1" applyAlignment="1">
      <alignment horizontal="center"/>
    </xf>
    <xf numFmtId="178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177" fontId="10" fillId="0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9177-5966-4605-9D5F-633E6EB4A85B}">
  <dimension ref="A1:L58"/>
  <sheetViews>
    <sheetView tabSelected="1" zoomScale="70" zoomScaleNormal="70" workbookViewId="0">
      <selection activeCell="R26" sqref="R26"/>
    </sheetView>
  </sheetViews>
  <sheetFormatPr defaultColWidth="8.86328125" defaultRowHeight="13.9" x14ac:dyDescent="0.4"/>
  <cols>
    <col min="1" max="1" width="8.86328125" style="3"/>
    <col min="2" max="8" width="8.9296875" style="2" customWidth="1"/>
    <col min="9" max="9" width="8.9296875" style="3" customWidth="1"/>
    <col min="10" max="12" width="8.9296875" style="2" customWidth="1"/>
    <col min="13" max="16384" width="8.86328125" style="4"/>
  </cols>
  <sheetData>
    <row r="1" spans="1:12" ht="16.149999999999999" thickBot="1" x14ac:dyDescent="0.45">
      <c r="A1" s="1" t="s">
        <v>42</v>
      </c>
    </row>
    <row r="2" spans="1:12" ht="15.75" x14ac:dyDescent="0.4">
      <c r="A2" s="5" t="s">
        <v>41</v>
      </c>
      <c r="B2" s="6" t="s">
        <v>40</v>
      </c>
      <c r="C2" s="6" t="s">
        <v>39</v>
      </c>
      <c r="D2" s="6" t="s">
        <v>38</v>
      </c>
      <c r="E2" s="6" t="s">
        <v>37</v>
      </c>
      <c r="F2" s="6" t="s">
        <v>36</v>
      </c>
      <c r="G2" s="6" t="s">
        <v>35</v>
      </c>
      <c r="H2" s="7" t="s">
        <v>34</v>
      </c>
      <c r="I2" s="5" t="s">
        <v>33</v>
      </c>
      <c r="J2" s="6"/>
      <c r="K2" s="6" t="s">
        <v>32</v>
      </c>
      <c r="L2" s="6" t="s">
        <v>31</v>
      </c>
    </row>
    <row r="3" spans="1:12" x14ac:dyDescent="0.4">
      <c r="A3" s="3" t="s">
        <v>30</v>
      </c>
      <c r="B3" s="8">
        <v>92.756399999999999</v>
      </c>
      <c r="C3" s="8">
        <v>4.4500000000000008E-3</v>
      </c>
      <c r="D3" s="8">
        <v>7.000000000000001E-3</v>
      </c>
      <c r="E3" s="8">
        <v>6.8949999999999984E-2</v>
      </c>
      <c r="F3" s="8">
        <v>6.0000000000000006E-4</v>
      </c>
      <c r="G3" s="8">
        <v>1.1150000000000002E-2</v>
      </c>
      <c r="H3" s="8">
        <v>6.8</v>
      </c>
      <c r="I3" s="8">
        <v>99.648550000000014</v>
      </c>
      <c r="J3" s="8"/>
      <c r="K3" s="9">
        <v>1181.9756659400757</v>
      </c>
      <c r="L3" s="10">
        <v>-6.9844540807325863</v>
      </c>
    </row>
    <row r="4" spans="1:12" x14ac:dyDescent="0.4">
      <c r="A4" s="3" t="s">
        <v>3</v>
      </c>
      <c r="B4" s="8">
        <v>0.28732200897617377</v>
      </c>
      <c r="C4" s="8">
        <v>8.1658789451821059E-3</v>
      </c>
      <c r="D4" s="8">
        <v>1.2061247207918686E-2</v>
      </c>
      <c r="E4" s="8">
        <v>7.4965588596930366E-2</v>
      </c>
      <c r="F4" s="8">
        <v>1.1424811411549587E-3</v>
      </c>
      <c r="G4" s="8">
        <v>1.3448830902036761E-2</v>
      </c>
      <c r="H4" s="8">
        <v>0.54</v>
      </c>
      <c r="I4" s="3">
        <v>0.64</v>
      </c>
      <c r="J4" s="8"/>
      <c r="K4" s="9">
        <v>118.8263618918814</v>
      </c>
      <c r="L4" s="11">
        <v>0.81545202188724752</v>
      </c>
    </row>
    <row r="5" spans="1:12" x14ac:dyDescent="0.4">
      <c r="A5" s="3" t="s">
        <v>29</v>
      </c>
      <c r="B5" s="8">
        <v>93.571299999999994</v>
      </c>
      <c r="C5" s="8">
        <v>7.9000000000000008E-3</v>
      </c>
      <c r="D5" s="8">
        <v>0.89510000000000001</v>
      </c>
      <c r="E5" s="8">
        <v>5.7600000000000005E-2</v>
      </c>
      <c r="F5" s="8">
        <v>2.4000000000000002E-3</v>
      </c>
      <c r="G5" s="8">
        <v>9.2500000000000013E-3</v>
      </c>
      <c r="H5" s="8">
        <v>4.5599999999999996</v>
      </c>
      <c r="I5" s="8">
        <v>99.103549999999984</v>
      </c>
      <c r="J5" s="8"/>
      <c r="K5" s="9">
        <v>369.56587408221185</v>
      </c>
      <c r="L5" s="10">
        <v>-1.3626307222177432</v>
      </c>
    </row>
    <row r="6" spans="1:12" x14ac:dyDescent="0.4">
      <c r="A6" s="3" t="s">
        <v>3</v>
      </c>
      <c r="B6" s="8">
        <v>0.25863835755742076</v>
      </c>
      <c r="C6" s="8">
        <v>1.429722092980973E-2</v>
      </c>
      <c r="D6" s="8">
        <v>4.3254327437902244E-2</v>
      </c>
      <c r="E6" s="8">
        <v>3.4999849623737103E-2</v>
      </c>
      <c r="F6" s="8">
        <v>3.2991226904005538E-3</v>
      </c>
      <c r="G6" s="8">
        <v>1.1373445527099284E-2</v>
      </c>
      <c r="H6" s="8">
        <v>0.67</v>
      </c>
      <c r="I6" s="3">
        <v>0.54</v>
      </c>
      <c r="J6" s="8"/>
      <c r="K6" s="9">
        <v>51.153473186502993</v>
      </c>
      <c r="L6" s="11">
        <v>0.76105880193320141</v>
      </c>
    </row>
    <row r="7" spans="1:12" x14ac:dyDescent="0.4">
      <c r="A7" s="3" t="s">
        <v>28</v>
      </c>
      <c r="B7" s="8">
        <v>92.739444444444445</v>
      </c>
      <c r="C7" s="8">
        <v>5.2222222222222218E-3</v>
      </c>
      <c r="D7" s="8">
        <v>1.9987222222222225</v>
      </c>
      <c r="E7" s="8">
        <v>4.6777777777777786E-2</v>
      </c>
      <c r="F7" s="8">
        <v>5.7777777777777775E-3</v>
      </c>
      <c r="G7" s="8">
        <v>9.2222222222222237E-3</v>
      </c>
      <c r="H7" s="8">
        <v>6.2</v>
      </c>
      <c r="I7" s="8">
        <v>101.00516666666667</v>
      </c>
      <c r="J7" s="8"/>
      <c r="K7" s="9">
        <v>242</v>
      </c>
      <c r="L7" s="10">
        <v>-1.0640919037198959</v>
      </c>
    </row>
    <row r="8" spans="1:12" x14ac:dyDescent="0.4">
      <c r="A8" s="3" t="s">
        <v>3</v>
      </c>
      <c r="B8" s="8">
        <v>0.19121137740645441</v>
      </c>
      <c r="C8" s="8">
        <v>5.8264665465701136E-3</v>
      </c>
      <c r="D8" s="8">
        <v>0.32688976475358289</v>
      </c>
      <c r="E8" s="8">
        <v>2.2553349967826097E-2</v>
      </c>
      <c r="F8" s="8">
        <v>5.418438624196365E-3</v>
      </c>
      <c r="G8" s="8">
        <v>1.4428548316998064E-2</v>
      </c>
      <c r="H8" s="8">
        <v>0.7</v>
      </c>
      <c r="I8" s="3">
        <v>0.72</v>
      </c>
      <c r="J8" s="8"/>
      <c r="K8" s="9">
        <v>40.207212581015924</v>
      </c>
      <c r="L8" s="11">
        <v>0.85661251450115994</v>
      </c>
    </row>
    <row r="9" spans="1:12" x14ac:dyDescent="0.4">
      <c r="A9" s="3" t="s">
        <v>27</v>
      </c>
      <c r="B9" s="8">
        <v>89.155285714285711</v>
      </c>
      <c r="C9" s="8">
        <v>9.357142857142859E-3</v>
      </c>
      <c r="D9" s="8">
        <v>5.1358571428571418</v>
      </c>
      <c r="E9" s="8">
        <v>4.1071428571428571E-2</v>
      </c>
      <c r="F9" s="8">
        <v>2E-3</v>
      </c>
      <c r="G9" s="8">
        <v>3.9285714285714288E-3</v>
      </c>
      <c r="H9" s="8">
        <v>4.6399999999999997</v>
      </c>
      <c r="I9" s="8">
        <v>98.987499999999997</v>
      </c>
      <c r="J9" s="8"/>
      <c r="K9" s="9">
        <v>43</v>
      </c>
      <c r="L9" s="10">
        <v>-0.28275456767143603</v>
      </c>
    </row>
    <row r="10" spans="1:12" x14ac:dyDescent="0.4">
      <c r="A10" s="3" t="s">
        <v>3</v>
      </c>
      <c r="B10" s="8">
        <v>0.33138553623592959</v>
      </c>
      <c r="C10" s="8">
        <v>1.2573520055792115E-2</v>
      </c>
      <c r="D10" s="8">
        <v>0.14934722430160333</v>
      </c>
      <c r="E10" s="8">
        <v>1.9197212480799589E-2</v>
      </c>
      <c r="F10" s="8">
        <v>2.6602486870447055E-3</v>
      </c>
      <c r="G10" s="8">
        <v>7.3323758948744752E-3</v>
      </c>
      <c r="H10" s="8">
        <v>0.55000000000000004</v>
      </c>
      <c r="I10" s="3">
        <v>0.43</v>
      </c>
      <c r="J10" s="8"/>
      <c r="K10" s="9">
        <v>27.751566883896032</v>
      </c>
      <c r="L10" s="11">
        <v>0.83973597040974723</v>
      </c>
    </row>
    <row r="11" spans="1:12" x14ac:dyDescent="0.4">
      <c r="A11" s="3" t="s">
        <v>26</v>
      </c>
      <c r="B11" s="8">
        <v>88.945333333333323</v>
      </c>
      <c r="C11" s="8">
        <v>1.6533333333333334E-2</v>
      </c>
      <c r="D11" s="8">
        <v>6.7875333333333332</v>
      </c>
      <c r="E11" s="8">
        <v>7.6133333333333345E-2</v>
      </c>
      <c r="F11" s="8">
        <v>4.1333333333333335E-3</v>
      </c>
      <c r="G11" s="8">
        <v>4.933333333333333E-3</v>
      </c>
      <c r="H11" s="8">
        <v>3.6</v>
      </c>
      <c r="I11" s="8">
        <v>99.434599999999961</v>
      </c>
      <c r="J11" s="8"/>
      <c r="K11" s="9">
        <v>279.80222970642643</v>
      </c>
      <c r="L11" s="10">
        <v>4.6532670559394456</v>
      </c>
    </row>
    <row r="12" spans="1:12" x14ac:dyDescent="0.4">
      <c r="A12" s="3" t="s">
        <v>3</v>
      </c>
      <c r="B12" s="8">
        <v>0.21816103706949636</v>
      </c>
      <c r="C12" s="8">
        <v>1.876876838438438E-2</v>
      </c>
      <c r="D12" s="8">
        <v>0.125267067081648</v>
      </c>
      <c r="E12" s="8">
        <v>4.6736138765057021E-2</v>
      </c>
      <c r="F12" s="8">
        <v>5.4098675276448936E-3</v>
      </c>
      <c r="G12" s="8">
        <v>5.5737479909542626E-3</v>
      </c>
      <c r="H12" s="8">
        <v>0.7</v>
      </c>
      <c r="I12" s="3">
        <v>0.62</v>
      </c>
      <c r="J12" s="8"/>
      <c r="K12" s="9">
        <v>55.693193191612096</v>
      </c>
      <c r="L12" s="11">
        <v>0.85560563345503982</v>
      </c>
    </row>
    <row r="13" spans="1:12" x14ac:dyDescent="0.4">
      <c r="A13" s="3" t="s">
        <v>25</v>
      </c>
      <c r="B13" s="8">
        <v>92.962857142857146</v>
      </c>
      <c r="C13" s="8">
        <v>2.9285714285714288E-3</v>
      </c>
      <c r="D13" s="8">
        <v>1.3571428571428571E-3</v>
      </c>
      <c r="E13" s="8">
        <v>6.0214285714285713E-2</v>
      </c>
      <c r="F13" s="8">
        <v>5.2142857142857147E-3</v>
      </c>
      <c r="G13" s="8">
        <v>8.6428571428571431E-3</v>
      </c>
      <c r="H13" s="8">
        <v>5.8</v>
      </c>
      <c r="I13" s="8">
        <v>98.841214285714287</v>
      </c>
      <c r="J13" s="8"/>
      <c r="K13" s="9">
        <v>1619.7445931595712</v>
      </c>
      <c r="L13" s="10">
        <v>-3.7868450614049656</v>
      </c>
    </row>
    <row r="14" spans="1:12" x14ac:dyDescent="0.4">
      <c r="A14" s="3" t="s">
        <v>3</v>
      </c>
      <c r="B14" s="8">
        <v>0.27036637738812525</v>
      </c>
      <c r="C14" s="8">
        <v>5.1210618747750672E-3</v>
      </c>
      <c r="D14" s="8">
        <v>2.4994504890580942E-3</v>
      </c>
      <c r="E14" s="8">
        <v>3.3275490105455108E-2</v>
      </c>
      <c r="F14" s="8">
        <v>5.0410403600931334E-3</v>
      </c>
      <c r="G14" s="8">
        <v>1.4393412717987686E-2</v>
      </c>
      <c r="H14" s="8">
        <v>1.2</v>
      </c>
      <c r="I14" s="3">
        <v>1.1200000000000001</v>
      </c>
      <c r="J14" s="8"/>
      <c r="K14" s="9">
        <v>177.44879638482644</v>
      </c>
      <c r="L14" s="11">
        <v>0.80397823353620712</v>
      </c>
    </row>
    <row r="15" spans="1:12" x14ac:dyDescent="0.4">
      <c r="A15" s="3" t="s">
        <v>24</v>
      </c>
      <c r="B15" s="8">
        <v>92.738647058823545</v>
      </c>
      <c r="C15" s="8">
        <v>6.7647058823529409E-3</v>
      </c>
      <c r="D15" s="8">
        <v>4.3529411764705889E-3</v>
      </c>
      <c r="E15" s="8">
        <v>6.4705882352941183E-2</v>
      </c>
      <c r="F15" s="8">
        <v>3.4117647058823533E-3</v>
      </c>
      <c r="G15" s="8">
        <v>3.7647058823529413E-3</v>
      </c>
      <c r="H15" s="8">
        <v>6.7</v>
      </c>
      <c r="I15" s="8">
        <v>99.521647058823532</v>
      </c>
      <c r="J15" s="8"/>
      <c r="K15" s="9">
        <v>1462.4200927066588</v>
      </c>
      <c r="L15" s="10">
        <v>-4.9819980362815874</v>
      </c>
    </row>
    <row r="16" spans="1:12" x14ac:dyDescent="0.4">
      <c r="A16" s="3" t="s">
        <v>3</v>
      </c>
      <c r="B16" s="8">
        <v>0.25599290546235609</v>
      </c>
      <c r="C16" s="8">
        <v>8.533239506224366E-3</v>
      </c>
      <c r="D16" s="8">
        <v>7.1671226485126877E-3</v>
      </c>
      <c r="E16" s="8">
        <v>3.6100146651160486E-2</v>
      </c>
      <c r="F16" s="8">
        <v>4.514681931340951E-3</v>
      </c>
      <c r="G16" s="8">
        <v>6.8877555466630956E-3</v>
      </c>
      <c r="H16" s="8">
        <v>1.2</v>
      </c>
      <c r="I16" s="3">
        <v>0.92</v>
      </c>
      <c r="J16" s="8"/>
      <c r="K16" s="9">
        <v>168.74874740929033</v>
      </c>
      <c r="L16" s="11">
        <v>0.74884227311230234</v>
      </c>
    </row>
    <row r="17" spans="1:12" x14ac:dyDescent="0.4">
      <c r="A17" s="3" t="s">
        <v>23</v>
      </c>
      <c r="B17" s="8">
        <v>92.471944444444432</v>
      </c>
      <c r="C17" s="8">
        <v>5.7222222222222223E-3</v>
      </c>
      <c r="D17" s="8">
        <v>2.7222222222222227E-3</v>
      </c>
      <c r="E17" s="8">
        <v>5.233333333333335E-2</v>
      </c>
      <c r="F17" s="8">
        <v>3.8333333333333336E-3</v>
      </c>
      <c r="G17" s="8">
        <v>5.0555555555555562E-3</v>
      </c>
      <c r="H17" s="8">
        <v>7.22</v>
      </c>
      <c r="I17" s="8">
        <v>99.761611111111094</v>
      </c>
      <c r="J17" s="8"/>
      <c r="K17" s="9">
        <v>1654.1185897658631</v>
      </c>
      <c r="L17" s="10">
        <v>-3.9138822834799125</v>
      </c>
    </row>
    <row r="18" spans="1:12" x14ac:dyDescent="0.4">
      <c r="A18" s="3" t="s">
        <v>3</v>
      </c>
      <c r="B18" s="8">
        <v>0.63279524355152816</v>
      </c>
      <c r="C18" s="8">
        <v>1.0436393086387401E-2</v>
      </c>
      <c r="D18" s="8">
        <v>3.6910950958402499E-3</v>
      </c>
      <c r="E18" s="8">
        <v>2.8223894757706924E-2</v>
      </c>
      <c r="F18" s="8">
        <v>4.6049845116939506E-3</v>
      </c>
      <c r="G18" s="8">
        <v>1.1216963111194959E-2</v>
      </c>
      <c r="H18" s="8">
        <v>0.8</v>
      </c>
      <c r="I18" s="3">
        <v>0.56000000000000005</v>
      </c>
      <c r="J18" s="8"/>
      <c r="K18" s="9">
        <v>183.17990896918849</v>
      </c>
      <c r="L18" s="11">
        <v>0.91530623290787216</v>
      </c>
    </row>
    <row r="19" spans="1:12" x14ac:dyDescent="0.4">
      <c r="A19" s="3" t="s">
        <v>22</v>
      </c>
      <c r="B19" s="8">
        <v>91.336526315789456</v>
      </c>
      <c r="C19" s="8">
        <v>7.0000000000000001E-3</v>
      </c>
      <c r="D19" s="8">
        <v>5.9473684210526331E-2</v>
      </c>
      <c r="E19" s="8">
        <v>6.4263157894736828E-2</v>
      </c>
      <c r="F19" s="8">
        <v>4.684210526315789E-3</v>
      </c>
      <c r="G19" s="8">
        <v>5.5263157894736847E-3</v>
      </c>
      <c r="H19" s="8">
        <v>7.8</v>
      </c>
      <c r="I19" s="8">
        <v>99.27747368421052</v>
      </c>
      <c r="J19" s="8"/>
      <c r="K19" s="9">
        <v>819.32777128655471</v>
      </c>
      <c r="L19" s="10">
        <v>-2.8587587376371038</v>
      </c>
    </row>
    <row r="20" spans="1:12" x14ac:dyDescent="0.4">
      <c r="A20" s="3" t="s">
        <v>3</v>
      </c>
      <c r="B20" s="8">
        <v>0.34322738954761811</v>
      </c>
      <c r="C20" s="8">
        <v>8.9999999999999976E-3</v>
      </c>
      <c r="D20" s="8">
        <v>1.2393405150646337E-2</v>
      </c>
      <c r="E20" s="8">
        <v>2.4149631019180693E-2</v>
      </c>
      <c r="F20" s="8">
        <v>5.9259563839373208E-3</v>
      </c>
      <c r="G20" s="8">
        <v>6.5605590975552248E-3</v>
      </c>
      <c r="H20" s="8">
        <v>1.2</v>
      </c>
      <c r="I20" s="3">
        <v>78</v>
      </c>
      <c r="J20" s="8"/>
      <c r="K20" s="9">
        <v>104.69473964730236</v>
      </c>
      <c r="L20" s="11">
        <v>0.77107054235777306</v>
      </c>
    </row>
    <row r="21" spans="1:12" x14ac:dyDescent="0.4">
      <c r="A21" s="3" t="s">
        <v>21</v>
      </c>
      <c r="B21" s="8">
        <v>89.896411764705888</v>
      </c>
      <c r="C21" s="8">
        <v>7.7647058823529418E-3</v>
      </c>
      <c r="D21" s="8">
        <v>1.2006470588235294</v>
      </c>
      <c r="E21" s="8">
        <v>7.9999999999999988E-2</v>
      </c>
      <c r="F21" s="8">
        <v>6.2352941176470594E-3</v>
      </c>
      <c r="G21" s="8">
        <v>8.411764705882353E-3</v>
      </c>
      <c r="H21" s="8">
        <v>7.86</v>
      </c>
      <c r="I21" s="8">
        <v>99.0594705882353</v>
      </c>
      <c r="J21" s="8"/>
      <c r="K21" s="9">
        <v>197</v>
      </c>
      <c r="L21" s="10">
        <v>-0.57350030175038147</v>
      </c>
    </row>
    <row r="22" spans="1:12" x14ac:dyDescent="0.4">
      <c r="A22" s="3" t="s">
        <v>3</v>
      </c>
      <c r="B22" s="8">
        <v>0.3883341117555108</v>
      </c>
      <c r="C22" s="8">
        <v>1.2402264973406598E-2</v>
      </c>
      <c r="D22" s="8">
        <v>0.12691283483973881</v>
      </c>
      <c r="E22" s="8">
        <v>3.1802122570671318E-2</v>
      </c>
      <c r="F22" s="8">
        <v>3.7836723524359533E-3</v>
      </c>
      <c r="G22" s="8">
        <v>1.0289915108550532E-2</v>
      </c>
      <c r="H22" s="8">
        <v>0.7</v>
      </c>
      <c r="I22" s="3">
        <v>0.65</v>
      </c>
      <c r="J22" s="8"/>
      <c r="K22" s="9">
        <v>52.143137804480759</v>
      </c>
      <c r="L22" s="11">
        <v>0.79480091846952472</v>
      </c>
    </row>
    <row r="23" spans="1:12" ht="15.4" x14ac:dyDescent="0.4">
      <c r="A23" s="3" t="s">
        <v>20</v>
      </c>
      <c r="B23" s="8">
        <v>98.776833333333343</v>
      </c>
      <c r="C23" s="8">
        <v>4.3333333333333331E-3</v>
      </c>
      <c r="D23" s="8">
        <v>5.1111111111111114E-3</v>
      </c>
      <c r="E23" s="8">
        <v>0.12244444444444445</v>
      </c>
      <c r="F23" s="8">
        <v>2.7777777777777779E-3</v>
      </c>
      <c r="G23" s="8">
        <v>1.2111111111111111E-2</v>
      </c>
      <c r="H23" s="19" t="s">
        <v>43</v>
      </c>
      <c r="I23" s="8">
        <v>98.923611111111114</v>
      </c>
      <c r="J23" s="8"/>
      <c r="K23" s="9">
        <v>2051.5740534187394</v>
      </c>
      <c r="L23" s="10">
        <v>-4.8385980036862071</v>
      </c>
    </row>
    <row r="24" spans="1:12" x14ac:dyDescent="0.4">
      <c r="A24" s="3" t="s">
        <v>3</v>
      </c>
      <c r="B24" s="8">
        <v>0.17135935275839992</v>
      </c>
      <c r="C24" s="8">
        <v>1.0198039027185569E-2</v>
      </c>
      <c r="D24" s="8">
        <v>9.1219447785661299E-3</v>
      </c>
      <c r="E24" s="8">
        <v>9.5293827608334158E-2</v>
      </c>
      <c r="F24" s="8">
        <v>3.8086970002228025E-3</v>
      </c>
      <c r="G24" s="8">
        <v>1.5719375478437391E-2</v>
      </c>
      <c r="H24" s="8"/>
      <c r="I24" s="8">
        <v>0.16116490481246157</v>
      </c>
      <c r="J24" s="8"/>
      <c r="K24" s="9">
        <v>229.93042821031077</v>
      </c>
      <c r="L24" s="11">
        <v>0.90465131404315113</v>
      </c>
    </row>
    <row r="25" spans="1:12" ht="15.4" x14ac:dyDescent="0.4">
      <c r="A25" s="3" t="s">
        <v>19</v>
      </c>
      <c r="B25" s="8">
        <v>98.430352941176466</v>
      </c>
      <c r="C25" s="8">
        <v>7.8823529411764705E-3</v>
      </c>
      <c r="D25" s="8">
        <v>6.0000000000000001E-3</v>
      </c>
      <c r="E25" s="8">
        <v>0.11258823529411766</v>
      </c>
      <c r="F25" s="8">
        <v>2.705882352941176E-3</v>
      </c>
      <c r="G25" s="8">
        <v>9.1764705882352946E-3</v>
      </c>
      <c r="H25" s="19" t="s">
        <v>43</v>
      </c>
      <c r="I25" s="8">
        <v>98.568705882352944</v>
      </c>
      <c r="J25" s="8"/>
      <c r="K25" s="9">
        <v>3075.3729299708748</v>
      </c>
      <c r="L25" s="10">
        <v>-4.6510620906128324</v>
      </c>
    </row>
    <row r="26" spans="1:12" x14ac:dyDescent="0.4">
      <c r="A26" s="3" t="s">
        <v>3</v>
      </c>
      <c r="B26" s="8">
        <v>0.19768375665961785</v>
      </c>
      <c r="C26" s="8">
        <v>1.1027705750410963E-2</v>
      </c>
      <c r="D26" s="8">
        <v>1.0130399794677404E-2</v>
      </c>
      <c r="E26" s="8">
        <v>5.8952373598873654E-2</v>
      </c>
      <c r="F26" s="8">
        <v>3.618782700756446E-3</v>
      </c>
      <c r="G26" s="8">
        <v>1.2650273189330968E-2</v>
      </c>
      <c r="H26" s="8"/>
      <c r="I26" s="8">
        <v>0.16603642849758982</v>
      </c>
      <c r="J26" s="8"/>
      <c r="K26" s="9">
        <v>320.33276560123073</v>
      </c>
      <c r="L26" s="11">
        <v>0.83108152428025972</v>
      </c>
    </row>
    <row r="27" spans="1:12" ht="15.4" x14ac:dyDescent="0.4">
      <c r="A27" s="3" t="s">
        <v>18</v>
      </c>
      <c r="B27" s="8">
        <v>98.851166666666657</v>
      </c>
      <c r="C27" s="8">
        <v>6.6666666666666662E-3</v>
      </c>
      <c r="D27" s="8">
        <v>2.0444444444444446E-2</v>
      </c>
      <c r="E27" s="8">
        <v>7.4499999999999997E-2</v>
      </c>
      <c r="F27" s="8">
        <v>1.4444444444444446E-3</v>
      </c>
      <c r="G27" s="8">
        <v>1.2055555555555555E-2</v>
      </c>
      <c r="H27" s="19" t="s">
        <v>43</v>
      </c>
      <c r="I27" s="8">
        <v>98.96627777777779</v>
      </c>
      <c r="J27" s="8"/>
      <c r="K27" s="9">
        <v>2274.1326586816162</v>
      </c>
      <c r="L27" s="10">
        <v>-4.5655559050181491</v>
      </c>
    </row>
    <row r="28" spans="1:12" x14ac:dyDescent="0.4">
      <c r="A28" s="3" t="s">
        <v>3</v>
      </c>
      <c r="B28" s="8">
        <v>0.31806015894148532</v>
      </c>
      <c r="C28" s="8">
        <v>8.0293578968242615E-3</v>
      </c>
      <c r="D28" s="8">
        <v>7.5942874987966497E-3</v>
      </c>
      <c r="E28" s="8">
        <v>3.1299783874465248E-2</v>
      </c>
      <c r="F28" s="8">
        <v>2.3065691920921201E-3</v>
      </c>
      <c r="G28" s="8">
        <v>1.8810110617375659E-2</v>
      </c>
      <c r="H28" s="8"/>
      <c r="I28" s="8">
        <v>0.32667987668368292</v>
      </c>
      <c r="J28" s="8"/>
      <c r="K28" s="9">
        <v>245.37909774647815</v>
      </c>
      <c r="L28" s="11">
        <v>0.86738255689170973</v>
      </c>
    </row>
    <row r="29" spans="1:12" ht="15.4" x14ac:dyDescent="0.4">
      <c r="A29" s="3" t="s">
        <v>17</v>
      </c>
      <c r="B29" s="8">
        <v>96.779217391304329</v>
      </c>
      <c r="C29" s="8">
        <v>6.6521739130434793E-3</v>
      </c>
      <c r="D29" s="8">
        <v>3.956521739130435E-3</v>
      </c>
      <c r="E29" s="8">
        <v>0.19186956521739135</v>
      </c>
      <c r="F29" s="8">
        <v>1.819608695652174</v>
      </c>
      <c r="G29" s="8">
        <v>1.1130434782608696E-2</v>
      </c>
      <c r="H29" s="19" t="s">
        <v>43</v>
      </c>
      <c r="I29" s="8">
        <v>98.812434782608705</v>
      </c>
      <c r="J29" s="8"/>
      <c r="K29" s="9">
        <v>3702.0474938769535</v>
      </c>
      <c r="L29" s="10">
        <v>-3.0992514723407583</v>
      </c>
    </row>
    <row r="30" spans="1:12" x14ac:dyDescent="0.4">
      <c r="A30" s="3" t="s">
        <v>3</v>
      </c>
      <c r="B30" s="8">
        <v>0.40747325138330831</v>
      </c>
      <c r="C30" s="8">
        <v>1.00163897308914E-2</v>
      </c>
      <c r="D30" s="8">
        <v>5.6446133684293527E-3</v>
      </c>
      <c r="E30" s="8">
        <v>5.187511607682594E-2</v>
      </c>
      <c r="F30" s="8">
        <v>0.38463462463278464</v>
      </c>
      <c r="G30" s="8">
        <v>1.5635927009254525E-2</v>
      </c>
      <c r="H30" s="8"/>
      <c r="I30" s="8">
        <v>0.1545853180394556</v>
      </c>
      <c r="J30" s="8"/>
      <c r="K30" s="9">
        <v>394.818674230157</v>
      </c>
      <c r="L30" s="11">
        <v>0.95738785244016966</v>
      </c>
    </row>
    <row r="31" spans="1:12" x14ac:dyDescent="0.4">
      <c r="A31" s="3" t="s">
        <v>16</v>
      </c>
      <c r="B31" s="8">
        <v>91.599882352941179</v>
      </c>
      <c r="C31" s="8">
        <v>7.2941176470588233E-3</v>
      </c>
      <c r="D31" s="8">
        <v>8.1176470588235298E-3</v>
      </c>
      <c r="E31" s="8">
        <v>9.182352941176472E-2</v>
      </c>
      <c r="F31" s="8">
        <v>1.5852352941176475</v>
      </c>
      <c r="G31" s="8">
        <v>7.7647058823529418E-3</v>
      </c>
      <c r="H31" s="8">
        <v>6.54</v>
      </c>
      <c r="I31" s="8">
        <v>99.840117647058847</v>
      </c>
      <c r="J31" s="8"/>
      <c r="K31" s="9">
        <v>3747.3009961912767</v>
      </c>
      <c r="L31" s="10">
        <v>-3.0830467968574569</v>
      </c>
    </row>
    <row r="32" spans="1:12" x14ac:dyDescent="0.4">
      <c r="A32" s="3" t="s">
        <v>3</v>
      </c>
      <c r="B32" s="8">
        <v>0.33412738632760675</v>
      </c>
      <c r="C32" s="8">
        <v>1.0540189193524667E-2</v>
      </c>
      <c r="D32" s="8">
        <v>1.2922278983122405E-2</v>
      </c>
      <c r="E32" s="8">
        <v>3.4882365340737791E-2</v>
      </c>
      <c r="F32" s="8">
        <v>0.46670795598154208</v>
      </c>
      <c r="G32" s="8">
        <v>1.3112634230793912E-2</v>
      </c>
      <c r="H32" s="8">
        <v>0.63</v>
      </c>
      <c r="I32" s="3">
        <v>0.54</v>
      </c>
      <c r="J32" s="8"/>
      <c r="K32" s="9">
        <v>394.40722525984188</v>
      </c>
      <c r="L32" s="11">
        <v>0.86548165780679598</v>
      </c>
    </row>
    <row r="33" spans="1:12" x14ac:dyDescent="0.4">
      <c r="A33" s="3" t="s">
        <v>15</v>
      </c>
      <c r="B33" s="12">
        <v>93.073142857142855</v>
      </c>
      <c r="C33" s="12">
        <v>1.0134285714285716</v>
      </c>
      <c r="D33" s="12">
        <v>8.5714285714285721E-4</v>
      </c>
      <c r="E33" s="12">
        <v>9.7714285714285712E-2</v>
      </c>
      <c r="F33" s="12">
        <v>4.2857142857142859E-3</v>
      </c>
      <c r="G33" s="12">
        <v>2.6285714285714284E-2</v>
      </c>
      <c r="H33" s="12">
        <v>5.34</v>
      </c>
      <c r="I33" s="8">
        <v>99.555714285714302</v>
      </c>
      <c r="J33" s="12"/>
      <c r="K33" s="9">
        <v>5502.5034284888879</v>
      </c>
      <c r="L33" s="10">
        <v>1.4229997887835883</v>
      </c>
    </row>
    <row r="34" spans="1:12" x14ac:dyDescent="0.4">
      <c r="A34" s="3" t="s">
        <v>3</v>
      </c>
      <c r="B34" s="12">
        <v>0.11208096563262855</v>
      </c>
      <c r="C34" s="12">
        <v>0.21630445914871721</v>
      </c>
      <c r="D34" s="12">
        <v>1.4638501094227996E-3</v>
      </c>
      <c r="E34" s="12">
        <v>3.6890442690550113E-2</v>
      </c>
      <c r="F34" s="12">
        <v>5.2508502712826019E-3</v>
      </c>
      <c r="G34" s="12">
        <v>3.9685069760613527E-2</v>
      </c>
      <c r="H34" s="12">
        <v>0.72</v>
      </c>
      <c r="I34" s="3">
        <v>46</v>
      </c>
      <c r="J34" s="12"/>
      <c r="K34" s="9">
        <v>573.35119968149024</v>
      </c>
      <c r="L34" s="11">
        <v>0.82884799571453383</v>
      </c>
    </row>
    <row r="35" spans="1:12" x14ac:dyDescent="0.4">
      <c r="A35" s="3" t="s">
        <v>14</v>
      </c>
      <c r="B35" s="12">
        <v>94.051000000000002</v>
      </c>
      <c r="C35" s="12">
        <v>0.95988888888888879</v>
      </c>
      <c r="D35" s="12">
        <v>2E-3</v>
      </c>
      <c r="E35" s="12">
        <v>0.12311111111111112</v>
      </c>
      <c r="F35" s="12">
        <v>9.6666666666666654E-3</v>
      </c>
      <c r="G35" s="12">
        <v>1.3333333333333332E-2</v>
      </c>
      <c r="H35" s="12">
        <v>5.2</v>
      </c>
      <c r="I35" s="8">
        <v>100.35899999999999</v>
      </c>
      <c r="J35" s="12"/>
      <c r="K35" s="9">
        <v>4518.2386363777941</v>
      </c>
      <c r="L35" s="10">
        <v>2.0504196792180451</v>
      </c>
    </row>
    <row r="36" spans="1:12" x14ac:dyDescent="0.4">
      <c r="A36" s="3" t="s">
        <v>3</v>
      </c>
      <c r="B36" s="12">
        <v>0.12580143083447018</v>
      </c>
      <c r="C36" s="12">
        <v>0.14308952131833816</v>
      </c>
      <c r="D36" s="12">
        <v>2.9154759474226497E-3</v>
      </c>
      <c r="E36" s="12">
        <v>6.3867919263986564E-2</v>
      </c>
      <c r="F36" s="12">
        <v>1.0087120500916008E-2</v>
      </c>
      <c r="G36" s="12">
        <v>9.4207218407083865E-3</v>
      </c>
      <c r="H36" s="12">
        <v>0.54</v>
      </c>
      <c r="I36" s="3">
        <v>0.34</v>
      </c>
      <c r="J36" s="12"/>
      <c r="K36" s="9">
        <v>468.17144009325517</v>
      </c>
      <c r="L36" s="11">
        <v>0.9027701811646196</v>
      </c>
    </row>
    <row r="37" spans="1:12" x14ac:dyDescent="0.4">
      <c r="A37" s="3" t="s">
        <v>13</v>
      </c>
      <c r="B37" s="12">
        <v>95.05</v>
      </c>
      <c r="C37" s="12">
        <v>1.2</v>
      </c>
      <c r="D37" s="12">
        <v>0</v>
      </c>
      <c r="E37" s="12">
        <v>0.12</v>
      </c>
      <c r="F37" s="12" t="s">
        <v>4</v>
      </c>
      <c r="G37" s="12" t="s">
        <v>4</v>
      </c>
      <c r="H37" s="12">
        <v>4.5999999999999996</v>
      </c>
      <c r="I37" s="12">
        <f>B37+C37+E37+H37</f>
        <v>100.97</v>
      </c>
      <c r="J37" s="12"/>
      <c r="K37" s="9">
        <v>1180.4279728775311</v>
      </c>
      <c r="L37" s="10">
        <v>7.6352619028498818</v>
      </c>
    </row>
    <row r="38" spans="1:12" x14ac:dyDescent="0.4">
      <c r="A38" s="3" t="s">
        <v>3</v>
      </c>
      <c r="B38" s="12">
        <v>0.2</v>
      </c>
      <c r="C38" s="12">
        <v>0.2</v>
      </c>
      <c r="D38" s="12">
        <v>0</v>
      </c>
      <c r="E38" s="12">
        <v>0.06</v>
      </c>
      <c r="F38" s="12"/>
      <c r="G38" s="12"/>
      <c r="H38" s="12">
        <v>0.4</v>
      </c>
      <c r="I38" s="3">
        <v>0.45</v>
      </c>
      <c r="J38" s="12"/>
      <c r="K38" s="9">
        <v>137.91547828028891</v>
      </c>
      <c r="L38" s="11">
        <v>0.75653585506570675</v>
      </c>
    </row>
    <row r="39" spans="1:12" x14ac:dyDescent="0.4">
      <c r="A39" s="3" t="s">
        <v>12</v>
      </c>
      <c r="B39" s="12">
        <v>93.163600000000002</v>
      </c>
      <c r="C39" s="12" t="s">
        <v>4</v>
      </c>
      <c r="D39" s="12">
        <v>2E-3</v>
      </c>
      <c r="E39" s="12">
        <v>0.24129999999999999</v>
      </c>
      <c r="F39" s="12">
        <v>1.8800000000000001E-2</v>
      </c>
      <c r="G39" s="12" t="s">
        <v>4</v>
      </c>
      <c r="H39" s="12">
        <v>5.82</v>
      </c>
      <c r="I39" s="8">
        <v>100.03100000000001</v>
      </c>
      <c r="J39" s="12"/>
      <c r="K39" s="9">
        <v>601.66154198094455</v>
      </c>
      <c r="L39" s="10">
        <v>-4.3344302854474783</v>
      </c>
    </row>
    <row r="40" spans="1:12" x14ac:dyDescent="0.4">
      <c r="A40" s="3" t="s">
        <v>3</v>
      </c>
      <c r="B40" s="12">
        <v>0.15434391612384454</v>
      </c>
      <c r="C40" s="12"/>
      <c r="D40" s="12">
        <v>3.0000000000000001E-3</v>
      </c>
      <c r="E40" s="12">
        <v>5.1854604424294078E-2</v>
      </c>
      <c r="F40" s="12">
        <v>7.786027371016766E-3</v>
      </c>
      <c r="G40" s="12"/>
      <c r="H40" s="12">
        <v>0.67</v>
      </c>
      <c r="I40" s="3">
        <v>0.54</v>
      </c>
      <c r="J40" s="12"/>
      <c r="K40" s="9">
        <v>70.71414867509489</v>
      </c>
      <c r="L40" s="11">
        <v>0.96450686881950187</v>
      </c>
    </row>
    <row r="41" spans="1:12" x14ac:dyDescent="0.4">
      <c r="A41" s="3" t="s">
        <v>11</v>
      </c>
      <c r="B41" s="12">
        <v>92.794285714285706</v>
      </c>
      <c r="C41" s="12" t="s">
        <v>4</v>
      </c>
      <c r="D41" s="12">
        <v>2.3571428571428571E-3</v>
      </c>
      <c r="E41" s="12">
        <v>0.16857142857142859</v>
      </c>
      <c r="F41" s="12">
        <v>2.1428571428571432E-2</v>
      </c>
      <c r="G41" s="12" t="s">
        <v>4</v>
      </c>
      <c r="H41" s="12">
        <v>6.54</v>
      </c>
      <c r="I41" s="8">
        <v>99.526642857142846</v>
      </c>
      <c r="J41" s="12"/>
      <c r="K41" s="9">
        <v>4223.1633184576749</v>
      </c>
      <c r="L41" s="10">
        <v>-6.1173531816784914</v>
      </c>
    </row>
    <row r="42" spans="1:12" x14ac:dyDescent="0.4">
      <c r="A42" s="3" t="s">
        <v>3</v>
      </c>
      <c r="B42" s="12">
        <v>0.31979402711779981</v>
      </c>
      <c r="C42" s="12"/>
      <c r="D42" s="12">
        <v>2.6777471259119426E-3</v>
      </c>
      <c r="E42" s="12">
        <v>1.6099279896529945E-2</v>
      </c>
      <c r="F42" s="12">
        <v>7.2080541032961114E-3</v>
      </c>
      <c r="G42" s="12"/>
      <c r="H42" s="12">
        <v>1.2</v>
      </c>
      <c r="I42" s="3">
        <v>0.8</v>
      </c>
      <c r="J42" s="12"/>
      <c r="K42" s="9">
        <v>430.90220854873229</v>
      </c>
      <c r="L42" s="11">
        <v>0.99933878139497812</v>
      </c>
    </row>
    <row r="43" spans="1:12" x14ac:dyDescent="0.4">
      <c r="A43" s="3" t="s">
        <v>10</v>
      </c>
      <c r="B43" s="12">
        <v>92.972076923076912</v>
      </c>
      <c r="C43" s="12" t="s">
        <v>4</v>
      </c>
      <c r="D43" s="12">
        <v>3.8461538461538468E-3</v>
      </c>
      <c r="E43" s="12">
        <v>0.21000000000000002</v>
      </c>
      <c r="F43" s="12">
        <v>2.3923076923076922E-2</v>
      </c>
      <c r="G43" s="12" t="s">
        <v>4</v>
      </c>
      <c r="H43" s="12">
        <v>6.42</v>
      </c>
      <c r="I43" s="8">
        <v>100.00000000000001</v>
      </c>
      <c r="J43" s="12"/>
      <c r="K43" s="9">
        <v>6390.8375559132346</v>
      </c>
      <c r="L43" s="10">
        <v>-5.4008225550128026</v>
      </c>
    </row>
    <row r="44" spans="1:12" x14ac:dyDescent="0.4">
      <c r="A44" s="3" t="s">
        <v>3</v>
      </c>
      <c r="B44" s="12">
        <v>0.3228605120735728</v>
      </c>
      <c r="C44" s="12"/>
      <c r="D44" s="12">
        <v>4.0175895311773237E-3</v>
      </c>
      <c r="E44" s="12">
        <v>2.2934689882359201E-2</v>
      </c>
      <c r="F44" s="12">
        <v>8.6934988972750815E-3</v>
      </c>
      <c r="G44" s="12"/>
      <c r="H44" s="12">
        <v>0.8</v>
      </c>
      <c r="I44" s="3">
        <v>0.63</v>
      </c>
      <c r="J44" s="12"/>
      <c r="K44" s="9">
        <v>658.65680561658098</v>
      </c>
      <c r="L44" s="11">
        <v>1.0139847138887252</v>
      </c>
    </row>
    <row r="45" spans="1:12" x14ac:dyDescent="0.4">
      <c r="A45" s="3" t="s">
        <v>9</v>
      </c>
      <c r="B45" s="12">
        <v>92.540833333333339</v>
      </c>
      <c r="C45" s="12" t="s">
        <v>4</v>
      </c>
      <c r="D45" s="12">
        <v>2E-3</v>
      </c>
      <c r="E45" s="12">
        <v>0.13683333333333333</v>
      </c>
      <c r="F45" s="12">
        <v>0.16391666666666668</v>
      </c>
      <c r="G45" s="12" t="s">
        <v>4</v>
      </c>
      <c r="H45" s="12">
        <v>6.92</v>
      </c>
      <c r="I45" s="8">
        <v>99.76358333333333</v>
      </c>
      <c r="J45" s="12"/>
      <c r="K45" s="9">
        <v>4472.7249335546003</v>
      </c>
      <c r="L45" s="10">
        <v>-4.8175219375856635</v>
      </c>
    </row>
    <row r="46" spans="1:12" x14ac:dyDescent="0.4">
      <c r="A46" s="3" t="s">
        <v>3</v>
      </c>
      <c r="B46" s="12">
        <v>0.4376187284785143</v>
      </c>
      <c r="C46" s="12"/>
      <c r="D46" s="12">
        <v>1.9069251784911846E-3</v>
      </c>
      <c r="E46" s="12">
        <v>4.7395499083070565E-2</v>
      </c>
      <c r="F46" s="12">
        <v>0.39924848911499472</v>
      </c>
      <c r="G46" s="12"/>
      <c r="H46" s="12">
        <v>0.8</v>
      </c>
      <c r="I46" s="3">
        <v>0.65</v>
      </c>
      <c r="J46" s="12"/>
      <c r="K46" s="9">
        <v>455.89475109687527</v>
      </c>
      <c r="L46" s="11">
        <v>0.85473475417816025</v>
      </c>
    </row>
    <row r="47" spans="1:12" x14ac:dyDescent="0.4">
      <c r="A47" s="3" t="s">
        <v>8</v>
      </c>
      <c r="B47" s="12">
        <v>86.987250000000003</v>
      </c>
      <c r="C47" s="12">
        <v>1.22525</v>
      </c>
      <c r="D47" s="12">
        <v>0</v>
      </c>
      <c r="E47" s="12">
        <v>0.19024999999999997</v>
      </c>
      <c r="F47" s="12">
        <v>6.9875000000000007E-2</v>
      </c>
      <c r="G47" s="12" t="s">
        <v>4</v>
      </c>
      <c r="H47" s="12">
        <v>11.52</v>
      </c>
      <c r="I47" s="8">
        <v>99.993250000000018</v>
      </c>
      <c r="J47" s="12"/>
      <c r="K47" s="9">
        <v>3422.760331598673</v>
      </c>
      <c r="L47" s="10">
        <v>-4.907751061100047</v>
      </c>
    </row>
    <row r="48" spans="1:12" x14ac:dyDescent="0.4">
      <c r="A48" s="3" t="s">
        <v>3</v>
      </c>
      <c r="B48" s="12">
        <v>0.74895160057242649</v>
      </c>
      <c r="C48" s="12">
        <v>0.11603047629209932</v>
      </c>
      <c r="D48" s="12">
        <v>0</v>
      </c>
      <c r="E48" s="12">
        <v>0.12572731263674236</v>
      </c>
      <c r="F48" s="12">
        <v>7.4914117494635141E-2</v>
      </c>
      <c r="G48" s="12"/>
      <c r="H48" s="12">
        <v>2.1</v>
      </c>
      <c r="I48" s="3">
        <v>1.2</v>
      </c>
      <c r="J48" s="12"/>
      <c r="K48" s="9">
        <v>356.42506491184679</v>
      </c>
      <c r="L48" s="11">
        <v>0.84260607640818719</v>
      </c>
    </row>
    <row r="49" spans="1:12" x14ac:dyDescent="0.4">
      <c r="A49" s="3" t="s">
        <v>7</v>
      </c>
      <c r="B49" s="12">
        <v>94.666300000000007</v>
      </c>
      <c r="C49" s="12" t="s">
        <v>4</v>
      </c>
      <c r="D49" s="12">
        <v>3.0999999999999999E-3</v>
      </c>
      <c r="E49" s="12">
        <v>0.18129999999999999</v>
      </c>
      <c r="F49" s="12">
        <v>1.8100000000000005E-2</v>
      </c>
      <c r="G49" s="12" t="s">
        <v>4</v>
      </c>
      <c r="H49" s="12">
        <v>4.8</v>
      </c>
      <c r="I49" s="8">
        <v>99.668800000000005</v>
      </c>
      <c r="J49" s="12"/>
      <c r="K49" s="9">
        <v>14293.375237916724</v>
      </c>
      <c r="L49" s="10">
        <v>-4.6885578949871363</v>
      </c>
    </row>
    <row r="50" spans="1:12" x14ac:dyDescent="0.4">
      <c r="A50" s="3" t="s">
        <v>3</v>
      </c>
      <c r="B50" s="12">
        <v>0.54837721202350198</v>
      </c>
      <c r="C50" s="12"/>
      <c r="D50" s="12">
        <v>5.195083145522205E-3</v>
      </c>
      <c r="E50" s="12">
        <v>1.643877529907059E-2</v>
      </c>
      <c r="F50" s="12">
        <v>2.1031457919559977E-2</v>
      </c>
      <c r="G50" s="12"/>
      <c r="H50" s="12">
        <v>0.5</v>
      </c>
      <c r="I50" s="3">
        <v>0.5</v>
      </c>
      <c r="J50" s="12"/>
      <c r="K50" s="9">
        <v>1434.0771883615905</v>
      </c>
      <c r="L50" s="11">
        <v>0.89719423760967165</v>
      </c>
    </row>
    <row r="51" spans="1:12" x14ac:dyDescent="0.4">
      <c r="A51" s="3" t="s">
        <v>6</v>
      </c>
      <c r="B51" s="12">
        <v>93.795500000000004</v>
      </c>
      <c r="C51" s="12" t="s">
        <v>4</v>
      </c>
      <c r="D51" s="12">
        <v>1.1500000000000002E-2</v>
      </c>
      <c r="E51" s="12">
        <v>0.17608333333333334</v>
      </c>
      <c r="F51" s="12">
        <v>7.8333333333333338E-2</v>
      </c>
      <c r="G51" s="12" t="s">
        <v>4</v>
      </c>
      <c r="H51" s="12">
        <v>6.43</v>
      </c>
      <c r="I51" s="8">
        <v>100.49141666666668</v>
      </c>
      <c r="J51" s="12"/>
      <c r="K51" s="9">
        <v>11255.501210421568</v>
      </c>
      <c r="L51" s="10">
        <v>-6.7451660027056048</v>
      </c>
    </row>
    <row r="52" spans="1:12" x14ac:dyDescent="0.4">
      <c r="A52" s="3" t="s">
        <v>3</v>
      </c>
      <c r="B52" s="12">
        <v>0.29350561400856467</v>
      </c>
      <c r="C52" s="12"/>
      <c r="D52" s="12">
        <v>5.6326967544216957E-3</v>
      </c>
      <c r="E52" s="12">
        <v>4.233944718437873E-2</v>
      </c>
      <c r="F52" s="12">
        <v>0.11967557154341242</v>
      </c>
      <c r="G52" s="12"/>
      <c r="H52" s="12">
        <v>0.72</v>
      </c>
      <c r="I52" s="3">
        <v>0.61</v>
      </c>
      <c r="J52" s="12"/>
      <c r="K52" s="9">
        <v>1137.315617275465</v>
      </c>
      <c r="L52" s="11">
        <v>1.0300320383366723</v>
      </c>
    </row>
    <row r="53" spans="1:12" x14ac:dyDescent="0.4">
      <c r="A53" s="3" t="s">
        <v>5</v>
      </c>
      <c r="B53" s="12">
        <v>91.059888888888906</v>
      </c>
      <c r="C53" s="12">
        <v>1.3300000000000003</v>
      </c>
      <c r="D53" s="12">
        <v>1.5555555555555557E-3</v>
      </c>
      <c r="E53" s="12">
        <v>0.25711111111111112</v>
      </c>
      <c r="F53" s="12">
        <v>0.13200000000000001</v>
      </c>
      <c r="G53" s="12" t="s">
        <v>4</v>
      </c>
      <c r="H53" s="12">
        <v>7.21</v>
      </c>
      <c r="I53" s="8">
        <v>99.994777777777799</v>
      </c>
      <c r="J53" s="12"/>
      <c r="K53" s="9" t="s">
        <v>4</v>
      </c>
      <c r="L53" s="10" t="s">
        <v>4</v>
      </c>
    </row>
    <row r="54" spans="1:12" ht="14.25" thickBot="1" x14ac:dyDescent="0.45">
      <c r="A54" s="13" t="s">
        <v>3</v>
      </c>
      <c r="B54" s="14">
        <v>0.52783364908947628</v>
      </c>
      <c r="C54" s="14">
        <v>0.26146366860426112</v>
      </c>
      <c r="D54" s="14">
        <v>1.810463415200036E-3</v>
      </c>
      <c r="E54" s="14">
        <v>5.1762545446597884E-2</v>
      </c>
      <c r="F54" s="14">
        <v>0.14269372796307478</v>
      </c>
      <c r="G54" s="14"/>
      <c r="H54" s="14">
        <v>0.98</v>
      </c>
      <c r="I54" s="13">
        <v>0.67</v>
      </c>
      <c r="J54" s="14"/>
      <c r="K54" s="15"/>
      <c r="L54" s="16"/>
    </row>
    <row r="55" spans="1:12" x14ac:dyDescent="0.4">
      <c r="A55" s="17" t="s">
        <v>2</v>
      </c>
    </row>
    <row r="56" spans="1:12" ht="15.4" x14ac:dyDescent="0.4">
      <c r="A56" s="17" t="s">
        <v>1</v>
      </c>
    </row>
    <row r="57" spans="1:12" x14ac:dyDescent="0.4">
      <c r="A57" s="18" t="s">
        <v>0</v>
      </c>
    </row>
    <row r="58" spans="1:12" ht="15.4" x14ac:dyDescent="0.4">
      <c r="A58" s="18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卢文华</dc:creator>
  <cp:lastModifiedBy>Li Yuan</cp:lastModifiedBy>
  <dcterms:created xsi:type="dcterms:W3CDTF">2022-05-18T05:34:46Z</dcterms:created>
  <dcterms:modified xsi:type="dcterms:W3CDTF">2022-05-23T12:21:59Z</dcterms:modified>
</cp:coreProperties>
</file>